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13_ncr:1_{A165ABF3-85BC-4F03-B9F6-9526F520E7BA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<sst xmlns="http://schemas.openxmlformats.org/spreadsheetml/2006/main" count="2841" uniqueCount="1273">
  <si>
    <t>Name</t>
  </si>
  <si>
    <t>Surname</t>
  </si>
  <si>
    <t>Position</t>
  </si>
  <si>
    <t>ADAMS</t>
  </si>
  <si>
    <t>VAN WYK</t>
  </si>
  <si>
    <t>WILLEMSE</t>
  </si>
  <si>
    <t>TRACEY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</si>
  <si>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</si>
  <si>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</si>
  <si>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</si>
  <si>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</si>
  <si>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</si>
  <si>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</si>
  <si>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</si>
  <si>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</si>
  <si>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</si>
  <si>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</si>
  <si>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</si>
  <si>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</si>
  <si>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</si>
  <si>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</si>
  <si>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</si>
  <si>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</si>
  <si>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</si>
  <si>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</si>
  <si>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</si>
  <si>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</si>
  <si>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</si>
  <si>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</si>
  <si>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</si>
  <si>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</si>
  <si>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</si>
  <si>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</si>
  <si>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</si>
  <si>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</si>
  <si>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</si>
  <si>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</si>
  <si>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</si>
  <si>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</si>
  <si>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</si>
  <si>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</si>
  <si>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</si>
  <si>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</si>
  <si>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</si>
  <si>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</si>
  <si>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</si>
  <si>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</si>
  <si>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</si>
  <si>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</si>
  <si>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</si>
  <si>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</si>
  <si>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</si>
  <si>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</si>
  <si>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</si>
  <si>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</si>
  <si>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</si>
  <si>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</si>
  <si>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</si>
  <si>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</si>
  <si>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</si>
  <si>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</si>
  <si>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</si>
  <si>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</si>
  <si>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</si>
  <si>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</si>
  <si>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</si>
  <si>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</si>
  <si>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</si>
  <si>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</si>
  <si>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MANEWIL</t>
  </si>
  <si>
    <t>DE JONGH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</si>
  <si>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</si>
  <si>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</si>
  <si>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</si>
  <si>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</si>
  <si>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</si>
  <si>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</si>
  <si>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</si>
  <si>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</si>
  <si>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</si>
  <si>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</si>
  <si>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</si>
  <si>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</si>
  <si>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</si>
  <si>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</si>
  <si>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</si>
  <si>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</si>
  <si>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</si>
  <si>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</si>
  <si>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CROSS COUNTRY LEAGUE 1 - SILVERSTREAM RESORT</t>
  </si>
  <si>
    <t xml:space="preserve">The Cross Country 1st League, was hosted by Velocity AC. </t>
  </si>
  <si>
    <t>KEATTON</t>
  </si>
  <si>
    <t>LOTT</t>
  </si>
  <si>
    <t>ELSIES RIVER</t>
  </si>
  <si>
    <t>SENIOR MEN</t>
  </si>
  <si>
    <t>SIYAMBANGA</t>
  </si>
  <si>
    <t>CENTANE</t>
  </si>
  <si>
    <t>UWC</t>
  </si>
  <si>
    <t xml:space="preserve">LIFE </t>
  </si>
  <si>
    <t>PHIRI</t>
  </si>
  <si>
    <t>HERBALIFE</t>
  </si>
  <si>
    <t>LUKAS</t>
  </si>
  <si>
    <t>VAN DER MERWE</t>
  </si>
  <si>
    <t>ATLANTIC AC</t>
  </si>
  <si>
    <t xml:space="preserve">JONATHAN </t>
  </si>
  <si>
    <t>SMIT</t>
  </si>
  <si>
    <t>BOTTELARY</t>
  </si>
  <si>
    <t>TYRON</t>
  </si>
  <si>
    <t>BYMAN</t>
  </si>
  <si>
    <t>EERSTE RIVER</t>
  </si>
  <si>
    <t>THATO</t>
  </si>
  <si>
    <t>LEKBELA</t>
  </si>
  <si>
    <t>LEANDA</t>
  </si>
  <si>
    <t>DU BRUIN</t>
  </si>
  <si>
    <t>CMC</t>
  </si>
  <si>
    <t>RUDOLF</t>
  </si>
  <si>
    <t>ROSSOUW</t>
  </si>
  <si>
    <t>WILDRUNNER</t>
  </si>
  <si>
    <t>DAVID</t>
  </si>
  <si>
    <t>WIKALE</t>
  </si>
  <si>
    <t>WEST COAST</t>
  </si>
  <si>
    <t>PAUL</t>
  </si>
  <si>
    <t>CIEVERTS</t>
  </si>
  <si>
    <t>PINELANDS</t>
  </si>
  <si>
    <t>MICHAEL</t>
  </si>
  <si>
    <t>WILLIAMS</t>
  </si>
  <si>
    <t>STANLEY</t>
  </si>
  <si>
    <t>AIDEN</t>
  </si>
  <si>
    <t>ARENDSE</t>
  </si>
  <si>
    <t>ITHEKO</t>
  </si>
  <si>
    <t xml:space="preserve">GREAME </t>
  </si>
  <si>
    <t>SMEDA</t>
  </si>
  <si>
    <t>EDGEMEAD</t>
  </si>
  <si>
    <t>LESTER</t>
  </si>
  <si>
    <t>PILLAY</t>
  </si>
  <si>
    <t>LINDSEY</t>
  </si>
  <si>
    <t>COETZEE</t>
  </si>
  <si>
    <t>FISH HOEK</t>
  </si>
  <si>
    <t>XAVIER</t>
  </si>
  <si>
    <t>LEWIS</t>
  </si>
  <si>
    <t xml:space="preserve">KUILS RIVER </t>
  </si>
  <si>
    <t>LEE-SHAY</t>
  </si>
  <si>
    <t>SENIOR WOMEN</t>
  </si>
  <si>
    <t>NICOLENE</t>
  </si>
  <si>
    <t>FARAO</t>
  </si>
  <si>
    <t>EASTERNS</t>
  </si>
  <si>
    <t>CARMELITA</t>
  </si>
  <si>
    <t>AFRICA</t>
  </si>
  <si>
    <t>MINETHA</t>
  </si>
  <si>
    <t>ABRAHAMS</t>
  </si>
  <si>
    <t>CELTIC</t>
  </si>
  <si>
    <t>JILL</t>
  </si>
  <si>
    <t>LATEGAN</t>
  </si>
  <si>
    <t>JULIE</t>
  </si>
  <si>
    <t>FRITZ</t>
  </si>
  <si>
    <t>KIM</t>
  </si>
  <si>
    <t>LAMB</t>
  </si>
  <si>
    <t>VENITA</t>
  </si>
  <si>
    <t>NEL</t>
  </si>
  <si>
    <t>GOODWOOD HARRIERS</t>
  </si>
  <si>
    <t>LEE-ANN</t>
  </si>
  <si>
    <t>HARRIS</t>
  </si>
  <si>
    <t>LISA</t>
  </si>
  <si>
    <t>MELANY</t>
  </si>
  <si>
    <t>DU PLESSIS</t>
  </si>
  <si>
    <t>CARON</t>
  </si>
  <si>
    <t>CROCKER</t>
  </si>
  <si>
    <t>TARYN</t>
  </si>
  <si>
    <t>ACKERBERG</t>
  </si>
  <si>
    <t>DELYSE</t>
  </si>
  <si>
    <t>RIST</t>
  </si>
  <si>
    <t>CATHERINE</t>
  </si>
  <si>
    <t>SHORE</t>
  </si>
  <si>
    <t>AYESHA</t>
  </si>
  <si>
    <t>SHA</t>
  </si>
  <si>
    <t>PATRICIA</t>
  </si>
  <si>
    <t>SWART</t>
  </si>
  <si>
    <t>MIRIAM</t>
  </si>
  <si>
    <t>ELISSAC</t>
  </si>
  <si>
    <t>TOGIEDA</t>
  </si>
  <si>
    <t>ALLIE</t>
  </si>
  <si>
    <t>THEKO</t>
  </si>
  <si>
    <t>CHARLTON</t>
  </si>
  <si>
    <t>JAFTA</t>
  </si>
  <si>
    <t xml:space="preserve">BOTTELARY </t>
  </si>
  <si>
    <t>UGANDIIC</t>
  </si>
  <si>
    <t xml:space="preserve">JOHAN </t>
  </si>
  <si>
    <t>KOEN</t>
  </si>
  <si>
    <t>T32545</t>
  </si>
  <si>
    <t>NHLAHLE</t>
  </si>
  <si>
    <t>NLAHIWA</t>
  </si>
  <si>
    <t>RCS GUGS</t>
  </si>
  <si>
    <t>TLHALEFO</t>
  </si>
  <si>
    <t>SELOLE</t>
  </si>
  <si>
    <t>UCT</t>
  </si>
  <si>
    <t>CHRIS</t>
  </si>
  <si>
    <t>MARWO</t>
  </si>
  <si>
    <t>PHUTI</t>
  </si>
  <si>
    <t>MATHUSANE</t>
  </si>
  <si>
    <t>ANGUS</t>
  </si>
  <si>
    <t>GIBSON</t>
  </si>
  <si>
    <t>WONDER</t>
  </si>
  <si>
    <t>MATHABELO</t>
  </si>
  <si>
    <t>DELIANO</t>
  </si>
  <si>
    <t>DAMON</t>
  </si>
  <si>
    <t>HEIMIE</t>
  </si>
  <si>
    <t>MISROLL</t>
  </si>
  <si>
    <t>MFUNDO</t>
  </si>
  <si>
    <t>BRENDON</t>
  </si>
  <si>
    <t>RUSSELL</t>
  </si>
  <si>
    <t>BELLVILLE</t>
  </si>
  <si>
    <t>ROBERT</t>
  </si>
  <si>
    <t>T32551</t>
  </si>
  <si>
    <t xml:space="preserve">WENDAL </t>
  </si>
  <si>
    <t>SMITH</t>
  </si>
  <si>
    <t>ROCHEN</t>
  </si>
  <si>
    <t>DEELIE</t>
  </si>
  <si>
    <t xml:space="preserve">NAASIEF </t>
  </si>
  <si>
    <t>DAVIDS</t>
  </si>
  <si>
    <t>JUAN</t>
  </si>
  <si>
    <t>WIESE</t>
  </si>
  <si>
    <t>CARBINEERS</t>
  </si>
  <si>
    <t>BRANDON</t>
  </si>
  <si>
    <t>CHUNG</t>
  </si>
  <si>
    <t>AFIKA</t>
  </si>
  <si>
    <t>MTETO</t>
  </si>
  <si>
    <t>TYMEBANK LANGA</t>
  </si>
  <si>
    <t>T18801</t>
  </si>
  <si>
    <t>HANLIE</t>
  </si>
  <si>
    <t>PITTENDRIGH</t>
  </si>
  <si>
    <t>ICARIEN</t>
  </si>
  <si>
    <t>HEYNS</t>
  </si>
  <si>
    <t>TYGERBERG</t>
  </si>
  <si>
    <t>RIYAAD</t>
  </si>
  <si>
    <t>HONEYCOMB</t>
  </si>
  <si>
    <t>SOMILANGAYE</t>
  </si>
  <si>
    <t>SCOUT</t>
  </si>
  <si>
    <t>OLIVIA</t>
  </si>
  <si>
    <t>DE RUITERS</t>
  </si>
  <si>
    <t>THIMNA</t>
  </si>
  <si>
    <t>FANA</t>
  </si>
  <si>
    <t>GAVAZA</t>
  </si>
  <si>
    <t>SHORDRIES</t>
  </si>
  <si>
    <t>EVANGELIQUE</t>
  </si>
  <si>
    <t>THOMAS</t>
  </si>
  <si>
    <t xml:space="preserve">NANCY </t>
  </si>
  <si>
    <t>WILL</t>
  </si>
  <si>
    <t>ELKANAH</t>
  </si>
  <si>
    <t>EMMA</t>
  </si>
  <si>
    <t>MILLER</t>
  </si>
  <si>
    <t>CHANTELL</t>
  </si>
  <si>
    <t>ARMOED</t>
  </si>
  <si>
    <t>KIRSTEN</t>
  </si>
  <si>
    <t>FORTUNE</t>
  </si>
  <si>
    <t>ISAIAH</t>
  </si>
  <si>
    <t>ARRIES</t>
  </si>
  <si>
    <t>ELSIES</t>
  </si>
  <si>
    <t>25:00</t>
  </si>
  <si>
    <t>B9</t>
  </si>
  <si>
    <t>LINATHI</t>
  </si>
  <si>
    <t>NOBATHANA</t>
  </si>
  <si>
    <t>KHAYLETISHA</t>
  </si>
  <si>
    <t>25:06</t>
  </si>
  <si>
    <t>JM</t>
  </si>
  <si>
    <t>MARKIE</t>
  </si>
  <si>
    <t>MUNZIMBA</t>
  </si>
  <si>
    <t>26:45</t>
  </si>
  <si>
    <t>KHALIL</t>
  </si>
  <si>
    <t>WINGROVE</t>
  </si>
  <si>
    <t>MP TITANS</t>
  </si>
  <si>
    <t>27:17</t>
  </si>
  <si>
    <t>FERNANDO</t>
  </si>
  <si>
    <t>HENKEMAN</t>
  </si>
  <si>
    <t>28:03</t>
  </si>
  <si>
    <t>UVILE</t>
  </si>
  <si>
    <t>GCAZA</t>
  </si>
  <si>
    <t>28:34</t>
  </si>
  <si>
    <t>T 39788</t>
  </si>
  <si>
    <t xml:space="preserve">MONDRAY </t>
  </si>
  <si>
    <t>30:11</t>
  </si>
  <si>
    <t>DIMITRI</t>
  </si>
  <si>
    <t>SOLOMONS</t>
  </si>
  <si>
    <t>31:11</t>
  </si>
  <si>
    <t>KORAH</t>
  </si>
  <si>
    <t>31:13</t>
  </si>
  <si>
    <t>ANEZILE</t>
  </si>
  <si>
    <t>HGOMTHI</t>
  </si>
  <si>
    <t>GUGS</t>
  </si>
  <si>
    <t>35:51</t>
  </si>
  <si>
    <t>CONNOR</t>
  </si>
  <si>
    <t>ECKELTON</t>
  </si>
  <si>
    <t>KUILSRIVER</t>
  </si>
  <si>
    <t>40:53</t>
  </si>
  <si>
    <t xml:space="preserve">RIAAN </t>
  </si>
  <si>
    <t>WILDSCHUT</t>
  </si>
  <si>
    <t>ATC</t>
  </si>
  <si>
    <t>26:26</t>
  </si>
  <si>
    <t>MASTER MEN 35-39</t>
  </si>
  <si>
    <t>LLEWELLYN</t>
  </si>
  <si>
    <t>JACOBS</t>
  </si>
  <si>
    <t>CELTICS</t>
  </si>
  <si>
    <t>30:43</t>
  </si>
  <si>
    <t>CHRISTO</t>
  </si>
  <si>
    <t>VERMEULEN</t>
  </si>
  <si>
    <t>GOODWOOD</t>
  </si>
  <si>
    <t>40:56</t>
  </si>
  <si>
    <t>ELRIGE</t>
  </si>
  <si>
    <t>KALANIE</t>
  </si>
  <si>
    <t>ACA</t>
  </si>
  <si>
    <t>DNF</t>
  </si>
  <si>
    <t>MASTER MEN 40-44</t>
  </si>
  <si>
    <t>NEIL</t>
  </si>
  <si>
    <t xml:space="preserve"> BROERS</t>
  </si>
  <si>
    <t>27:39</t>
  </si>
  <si>
    <t>SIABONGA</t>
  </si>
  <si>
    <t>SAKWE</t>
  </si>
  <si>
    <t>28:08</t>
  </si>
  <si>
    <t xml:space="preserve">QAASIM </t>
  </si>
  <si>
    <t>CHARLES</t>
  </si>
  <si>
    <t>31:56</t>
  </si>
  <si>
    <t xml:space="preserve">MAGAN </t>
  </si>
  <si>
    <t>LANWARY</t>
  </si>
  <si>
    <t>33:12</t>
  </si>
  <si>
    <t>BRENDAN</t>
  </si>
  <si>
    <t>34:41</t>
  </si>
  <si>
    <t xml:space="preserve">ADRIAN </t>
  </si>
  <si>
    <t>HAYES</t>
  </si>
  <si>
    <t>49:23</t>
  </si>
  <si>
    <t xml:space="preserve">MICHAEL </t>
  </si>
  <si>
    <t xml:space="preserve">WILLIAMS </t>
  </si>
  <si>
    <t>57:25</t>
  </si>
  <si>
    <t>FHAC</t>
  </si>
  <si>
    <t>26:39</t>
  </si>
  <si>
    <t>MASTER MEN 45-49</t>
  </si>
  <si>
    <t>CHUBASCO</t>
  </si>
  <si>
    <t>JURIES</t>
  </si>
  <si>
    <t>28:30</t>
  </si>
  <si>
    <t>VAN ZYL</t>
  </si>
  <si>
    <t>30:28</t>
  </si>
  <si>
    <t>MARC</t>
  </si>
  <si>
    <t>DOS SANTOS</t>
  </si>
  <si>
    <t>32:04</t>
  </si>
  <si>
    <t xml:space="preserve">JASON </t>
  </si>
  <si>
    <t>BAILEY</t>
  </si>
  <si>
    <t>SPARTANS</t>
  </si>
  <si>
    <t>32:17</t>
  </si>
  <si>
    <t>STEFAN</t>
  </si>
  <si>
    <t>DIENER</t>
  </si>
  <si>
    <t>STRAND</t>
  </si>
  <si>
    <t>34:25</t>
  </si>
  <si>
    <t>40:49</t>
  </si>
  <si>
    <t>QUINTON</t>
  </si>
  <si>
    <t>FRIESLECH</t>
  </si>
  <si>
    <t>41:30</t>
  </si>
  <si>
    <t>SIRAJ</t>
  </si>
  <si>
    <t>BREWER</t>
  </si>
  <si>
    <t>41:53</t>
  </si>
  <si>
    <t>MADLEMKOSI</t>
  </si>
  <si>
    <t>MOYO</t>
  </si>
  <si>
    <t>46:49</t>
  </si>
  <si>
    <t>JABULANI</t>
  </si>
  <si>
    <t>MZIMELA</t>
  </si>
  <si>
    <t>DURBANVILLE</t>
  </si>
  <si>
    <t>MALANGE</t>
  </si>
  <si>
    <t>36:48</t>
  </si>
  <si>
    <t>MASTER MEN 45-50</t>
  </si>
  <si>
    <t>BARRY</t>
  </si>
  <si>
    <t>RADLOFF</t>
  </si>
  <si>
    <t>WCAC</t>
  </si>
  <si>
    <t>41:58</t>
  </si>
  <si>
    <t>MASTER MEN 50-54</t>
  </si>
  <si>
    <t>EDDIE</t>
  </si>
  <si>
    <t>VIENIUNGS</t>
  </si>
  <si>
    <t>43:27</t>
  </si>
  <si>
    <t>TREVOR</t>
  </si>
  <si>
    <t>46:28</t>
  </si>
  <si>
    <t>ALISTAIR</t>
  </si>
  <si>
    <t>KANNEMEYER</t>
  </si>
  <si>
    <t>TOP FORM</t>
  </si>
  <si>
    <t>49:17</t>
  </si>
  <si>
    <t xml:space="preserve">DONOVAN </t>
  </si>
  <si>
    <t>HARTOGH</t>
  </si>
  <si>
    <t>53:26</t>
  </si>
  <si>
    <t>CHARL</t>
  </si>
  <si>
    <t>KELLAND</t>
  </si>
  <si>
    <t>56:39</t>
  </si>
  <si>
    <t>MP</t>
  </si>
  <si>
    <t>NYATELA</t>
  </si>
  <si>
    <t>28:58</t>
  </si>
  <si>
    <t>MASTER MEN 55-59</t>
  </si>
  <si>
    <t>T18800</t>
  </si>
  <si>
    <t>TIM</t>
  </si>
  <si>
    <t>LOUW</t>
  </si>
  <si>
    <t>NEDBANK</t>
  </si>
  <si>
    <t>31:31</t>
  </si>
  <si>
    <t>FEZILE</t>
  </si>
  <si>
    <t>GROOM</t>
  </si>
  <si>
    <t>SANDF</t>
  </si>
  <si>
    <t>35:31</t>
  </si>
  <si>
    <t>DANIE</t>
  </si>
  <si>
    <t>MELKBOS</t>
  </si>
  <si>
    <t>36:09</t>
  </si>
  <si>
    <t>JOSE</t>
  </si>
  <si>
    <t>DE OLIVEIRA</t>
  </si>
  <si>
    <t>HARFIELD</t>
  </si>
  <si>
    <t>36:22</t>
  </si>
  <si>
    <t xml:space="preserve">MALCOLM </t>
  </si>
  <si>
    <t>COLLINS</t>
  </si>
  <si>
    <t>VOB</t>
  </si>
  <si>
    <t>36:32</t>
  </si>
  <si>
    <t>ERIC</t>
  </si>
  <si>
    <t xml:space="preserve">NATHAN </t>
  </si>
  <si>
    <t>37:15</t>
  </si>
  <si>
    <t xml:space="preserve">KEITH </t>
  </si>
  <si>
    <t>ENSLIN</t>
  </si>
  <si>
    <t>38:03</t>
  </si>
  <si>
    <t>MARIUS</t>
  </si>
  <si>
    <t>38:22</t>
  </si>
  <si>
    <t>WILCOCK</t>
  </si>
  <si>
    <t>39:11</t>
  </si>
  <si>
    <t xml:space="preserve">T </t>
  </si>
  <si>
    <t>FIGAN</t>
  </si>
  <si>
    <t>SAPS WP</t>
  </si>
  <si>
    <t>39:48</t>
  </si>
  <si>
    <t>ANDREW</t>
  </si>
  <si>
    <t>GOLIATH</t>
  </si>
  <si>
    <t>SAPS WC</t>
  </si>
  <si>
    <t>40:28</t>
  </si>
  <si>
    <t>JULIAN</t>
  </si>
  <si>
    <t xml:space="preserve">SPARTANS </t>
  </si>
  <si>
    <t>40:35</t>
  </si>
  <si>
    <t>ARTHUR</t>
  </si>
  <si>
    <t>BONTEHEUWEL</t>
  </si>
  <si>
    <t>41:49</t>
  </si>
  <si>
    <t>INDRIN</t>
  </si>
  <si>
    <t>NAIDOO</t>
  </si>
  <si>
    <t>42:23</t>
  </si>
  <si>
    <t>GRAEME</t>
  </si>
  <si>
    <t>42:54</t>
  </si>
  <si>
    <t>JIMMY</t>
  </si>
  <si>
    <t>JANSEN</t>
  </si>
  <si>
    <t>42:59</t>
  </si>
  <si>
    <t xml:space="preserve">BRUCE </t>
  </si>
  <si>
    <t>WOOD</t>
  </si>
  <si>
    <t>47:17</t>
  </si>
  <si>
    <t xml:space="preserve">MARK </t>
  </si>
  <si>
    <t>49:24</t>
  </si>
  <si>
    <t xml:space="preserve">HENRY </t>
  </si>
  <si>
    <t>DE VILLIERS</t>
  </si>
  <si>
    <t>JOSHUA</t>
  </si>
  <si>
    <t>SCHOUW</t>
  </si>
  <si>
    <t>B16</t>
  </si>
  <si>
    <t xml:space="preserve">FIDDEN </t>
  </si>
  <si>
    <t>MOEDAD</t>
  </si>
  <si>
    <t>T39786</t>
  </si>
  <si>
    <t>JORDAN</t>
  </si>
  <si>
    <t>KIEWIETS</t>
  </si>
  <si>
    <t xml:space="preserve">JADE </t>
  </si>
  <si>
    <t>LEATHEN</t>
  </si>
  <si>
    <t>EUPIDA</t>
  </si>
  <si>
    <t>GEOFFREY</t>
  </si>
  <si>
    <t>HELDERBERG</t>
  </si>
  <si>
    <t>BRONWIN</t>
  </si>
  <si>
    <t>AWANDA</t>
  </si>
  <si>
    <t>MGXOTWA</t>
  </si>
  <si>
    <t>TEBOGO</t>
  </si>
  <si>
    <t>SANGIKI</t>
  </si>
  <si>
    <t>AINWN</t>
  </si>
  <si>
    <t>HENDRICKS</t>
  </si>
  <si>
    <t>ASHTON</t>
  </si>
  <si>
    <t>KYLE</t>
  </si>
  <si>
    <t>24:05</t>
  </si>
  <si>
    <t>ALEX</t>
  </si>
  <si>
    <t>VAN NIEKERK</t>
  </si>
  <si>
    <t>27:50</t>
  </si>
  <si>
    <t>DEVANTE</t>
  </si>
  <si>
    <t>DANIELS</t>
  </si>
  <si>
    <t>EKAC</t>
  </si>
  <si>
    <t>B17</t>
  </si>
  <si>
    <t>HUMELO</t>
  </si>
  <si>
    <t>MAGOBIYANE</t>
  </si>
  <si>
    <t>IWAAN</t>
  </si>
  <si>
    <t>VAN NEEL</t>
  </si>
  <si>
    <t>SIYAMTHANDA</t>
  </si>
  <si>
    <t>DYWILI</t>
  </si>
  <si>
    <t>LANGA</t>
  </si>
  <si>
    <t>ROMANO</t>
  </si>
  <si>
    <t>GALANT</t>
  </si>
  <si>
    <t>KWBOBONKE</t>
  </si>
  <si>
    <t>PENDU</t>
  </si>
  <si>
    <t>NAHUM</t>
  </si>
  <si>
    <t>SWANEPOEL</t>
  </si>
  <si>
    <t>DANTE</t>
  </si>
  <si>
    <t>SCHEEPERS</t>
  </si>
  <si>
    <t>JAN -PAUL</t>
  </si>
  <si>
    <t>HERSELMAN</t>
  </si>
  <si>
    <t>JARON</t>
  </si>
  <si>
    <t>T13789</t>
  </si>
  <si>
    <t>MAX</t>
  </si>
  <si>
    <t>SNOESELL</t>
  </si>
  <si>
    <t>JAYME</t>
  </si>
  <si>
    <t>OTHELLE</t>
  </si>
  <si>
    <t>NATALANYA</t>
  </si>
  <si>
    <t>LUNPCO</t>
  </si>
  <si>
    <t>ROYI</t>
  </si>
  <si>
    <t>KUNGAWO</t>
  </si>
  <si>
    <t>DLONGWANA</t>
  </si>
  <si>
    <t>JNR WOMEN</t>
  </si>
  <si>
    <t>SINOTHANDO</t>
  </si>
  <si>
    <t>KROKRANI</t>
  </si>
  <si>
    <t>ALULUTHO</t>
  </si>
  <si>
    <t>MITHANI</t>
  </si>
  <si>
    <t>24:25</t>
  </si>
  <si>
    <t>YONDA</t>
  </si>
  <si>
    <t>JADA</t>
  </si>
  <si>
    <t>24:51</t>
  </si>
  <si>
    <t>ALIVE</t>
  </si>
  <si>
    <t>MENZIWA</t>
  </si>
  <si>
    <t>25:05</t>
  </si>
  <si>
    <t>DUMISA</t>
  </si>
  <si>
    <t>SIPUNZI</t>
  </si>
  <si>
    <t>26:42</t>
  </si>
  <si>
    <t>TABIRTA</t>
  </si>
  <si>
    <t>KRUGER</t>
  </si>
  <si>
    <t>29:56</t>
  </si>
  <si>
    <t>BURONO</t>
  </si>
  <si>
    <t>MGUDLWA</t>
  </si>
  <si>
    <t>30:45</t>
  </si>
  <si>
    <t>LIYEMA</t>
  </si>
  <si>
    <t>SONQWAKU</t>
  </si>
  <si>
    <t>37:39</t>
  </si>
  <si>
    <t>TOBIAS</t>
  </si>
  <si>
    <t>PHILANDER</t>
  </si>
  <si>
    <t>MASTER MEN 60-64</t>
  </si>
  <si>
    <t>PERCY</t>
  </si>
  <si>
    <t>KELLY</t>
  </si>
  <si>
    <t>CASUARIA</t>
  </si>
  <si>
    <t xml:space="preserve">ROYSTON </t>
  </si>
  <si>
    <t>ISAACS</t>
  </si>
  <si>
    <t>28:05</t>
  </si>
  <si>
    <t>ALAN</t>
  </si>
  <si>
    <t>GREEN</t>
  </si>
  <si>
    <t>28:13</t>
  </si>
  <si>
    <t xml:space="preserve">GRAHAM </t>
  </si>
  <si>
    <t>SWARTZ</t>
  </si>
  <si>
    <t>28:17</t>
  </si>
  <si>
    <t>BERTRAM</t>
  </si>
  <si>
    <t>BEUKES</t>
  </si>
  <si>
    <t>29:59</t>
  </si>
  <si>
    <t>HENRY</t>
  </si>
  <si>
    <t>JONES</t>
  </si>
  <si>
    <t>36:08</t>
  </si>
  <si>
    <t xml:space="preserve">SEAN </t>
  </si>
  <si>
    <t>37:36</t>
  </si>
  <si>
    <t>DYSON</t>
  </si>
  <si>
    <t>28:06</t>
  </si>
  <si>
    <t>T32503</t>
  </si>
  <si>
    <t>JEREMY</t>
  </si>
  <si>
    <t>KROPMAN</t>
  </si>
  <si>
    <t>ATLANTIC</t>
  </si>
  <si>
    <t>MASTER MEN 65-69</t>
  </si>
  <si>
    <t>WIKON</t>
  </si>
  <si>
    <t>BAARTMAN</t>
  </si>
  <si>
    <t>28:32</t>
  </si>
  <si>
    <t>RAYMOND</t>
  </si>
  <si>
    <t>FULLER</t>
  </si>
  <si>
    <t>29:16</t>
  </si>
  <si>
    <t>PATRICK</t>
  </si>
  <si>
    <t>BERNADE</t>
  </si>
  <si>
    <t>29:37</t>
  </si>
  <si>
    <t>SYLVESTER</t>
  </si>
  <si>
    <t>CAPRICORN</t>
  </si>
  <si>
    <t>34:31</t>
  </si>
  <si>
    <t>GREGORY</t>
  </si>
  <si>
    <t>GUNNELL</t>
  </si>
  <si>
    <t>34:40</t>
  </si>
  <si>
    <t>ROY</t>
  </si>
  <si>
    <t>MACGREGOR</t>
  </si>
  <si>
    <t>42:11</t>
  </si>
  <si>
    <t>JAMES</t>
  </si>
  <si>
    <t>26:30</t>
  </si>
  <si>
    <t>MASTER MEN 65-70</t>
  </si>
  <si>
    <t xml:space="preserve">PAUL </t>
  </si>
  <si>
    <t>26:56</t>
  </si>
  <si>
    <t xml:space="preserve">JOHANNES </t>
  </si>
  <si>
    <t>31:09</t>
  </si>
  <si>
    <t>MASTER MEN 70+</t>
  </si>
  <si>
    <t>ABDULLAH</t>
  </si>
  <si>
    <t>PARKER</t>
  </si>
  <si>
    <t>37:46</t>
  </si>
  <si>
    <t xml:space="preserve">AMIEN </t>
  </si>
  <si>
    <t>CENTRAL</t>
  </si>
  <si>
    <t>39:03</t>
  </si>
  <si>
    <t>KAARE</t>
  </si>
  <si>
    <t>46:18</t>
  </si>
  <si>
    <t xml:space="preserve">B </t>
  </si>
  <si>
    <t>THORNE</t>
  </si>
  <si>
    <t>46:20</t>
  </si>
  <si>
    <t xml:space="preserve">TONY </t>
  </si>
  <si>
    <t xml:space="preserve">COLLEEN </t>
  </si>
  <si>
    <t>CROSS</t>
  </si>
  <si>
    <t>43:15</t>
  </si>
  <si>
    <t>MASTER WOMEN</t>
  </si>
  <si>
    <t>MADELE</t>
  </si>
  <si>
    <t>MASTER WOMEN 35-39</t>
  </si>
  <si>
    <t>RIDWANA</t>
  </si>
  <si>
    <t>BABAMIA</t>
  </si>
  <si>
    <t>ASHLEIGH</t>
  </si>
  <si>
    <t>JOHANDIE</t>
  </si>
  <si>
    <t>DE KOCK</t>
  </si>
  <si>
    <t>ACKERBEG</t>
  </si>
  <si>
    <t>31:54</t>
  </si>
  <si>
    <t>RAZAAN</t>
  </si>
  <si>
    <t>PETERS</t>
  </si>
  <si>
    <t>33:05</t>
  </si>
  <si>
    <t xml:space="preserve">KOBIE </t>
  </si>
  <si>
    <t>GRIFFITHS</t>
  </si>
  <si>
    <t>MASTER WOMEN 40-45</t>
  </si>
  <si>
    <t>EMMERANTHIA</t>
  </si>
  <si>
    <t>LEPATI</t>
  </si>
  <si>
    <t>XOLISWE</t>
  </si>
  <si>
    <t>BOOI</t>
  </si>
  <si>
    <t>VICTORIA</t>
  </si>
  <si>
    <t>LACEY</t>
  </si>
  <si>
    <t>27:30</t>
  </si>
  <si>
    <t>COLLEEN</t>
  </si>
  <si>
    <t>29:49</t>
  </si>
  <si>
    <t>ANTHEA</t>
  </si>
  <si>
    <t>FISHER</t>
  </si>
  <si>
    <t>30:56</t>
  </si>
  <si>
    <t>YOLANDI</t>
  </si>
  <si>
    <t>HARFIELD HARRIERS</t>
  </si>
  <si>
    <t>33:03</t>
  </si>
  <si>
    <t>MARLIZE</t>
  </si>
  <si>
    <t>VIENINGS</t>
  </si>
  <si>
    <t>MASTER WOMEN 45-49</t>
  </si>
  <si>
    <t>KHOSI</t>
  </si>
  <si>
    <t>SIMELANE</t>
  </si>
  <si>
    <t>NOBUNTU</t>
  </si>
  <si>
    <t>MGQOBOTA</t>
  </si>
  <si>
    <t>ROZAN</t>
  </si>
  <si>
    <t>DELLA- REERE</t>
  </si>
  <si>
    <t>LULU</t>
  </si>
  <si>
    <t>SIBIYA</t>
  </si>
  <si>
    <t>33:21</t>
  </si>
  <si>
    <t>LAUREN</t>
  </si>
  <si>
    <t>THORNE-VICARS</t>
  </si>
  <si>
    <t>35:35</t>
  </si>
  <si>
    <t>SHIREEN</t>
  </si>
  <si>
    <t>SIMONS</t>
  </si>
  <si>
    <t>40:24</t>
  </si>
  <si>
    <t>BUSISISWE</t>
  </si>
  <si>
    <t>MATIWANE</t>
  </si>
  <si>
    <t>MASTER WOMEN 50-54</t>
  </si>
  <si>
    <t>SHARON</t>
  </si>
  <si>
    <t>TYSHIA</t>
  </si>
  <si>
    <t>JOHANNES</t>
  </si>
  <si>
    <t>NAZREEN</t>
  </si>
  <si>
    <t>ALVINA</t>
  </si>
  <si>
    <t>DE KOKER</t>
  </si>
  <si>
    <t>24:04</t>
  </si>
  <si>
    <t>KAREN</t>
  </si>
  <si>
    <t>26:21</t>
  </si>
  <si>
    <t>MARYKE</t>
  </si>
  <si>
    <t>27:25</t>
  </si>
  <si>
    <t xml:space="preserve">CARON </t>
  </si>
  <si>
    <t>28:12</t>
  </si>
  <si>
    <t>28:29</t>
  </si>
  <si>
    <t>28:54</t>
  </si>
  <si>
    <t>CHALDENE</t>
  </si>
  <si>
    <t>29:01</t>
  </si>
  <si>
    <t xml:space="preserve">NICOLE </t>
  </si>
  <si>
    <t>29:54</t>
  </si>
  <si>
    <t>SHIEDA</t>
  </si>
  <si>
    <t>33:43</t>
  </si>
  <si>
    <t>HAYLEY</t>
  </si>
  <si>
    <t>35:34</t>
  </si>
  <si>
    <t>MERCIA</t>
  </si>
  <si>
    <t>36:42</t>
  </si>
  <si>
    <t>PAMELA</t>
  </si>
  <si>
    <t>DUARTE</t>
  </si>
  <si>
    <t>36:50</t>
  </si>
  <si>
    <t>WENDY</t>
  </si>
  <si>
    <t>MASTER WOMEN 55-59</t>
  </si>
  <si>
    <t>EDWINA</t>
  </si>
  <si>
    <t>SOLOMON</t>
  </si>
  <si>
    <t>DEBORAH</t>
  </si>
  <si>
    <t>BOTHA</t>
  </si>
  <si>
    <t>24:24</t>
  </si>
  <si>
    <t xml:space="preserve"> T32537</t>
  </si>
  <si>
    <t>SANDRA</t>
  </si>
  <si>
    <t>JONATHAN</t>
  </si>
  <si>
    <t>25:18</t>
  </si>
  <si>
    <t>E</t>
  </si>
  <si>
    <t>TSHABALALO</t>
  </si>
  <si>
    <t>JOE SLOVO</t>
  </si>
  <si>
    <t>26:11</t>
  </si>
  <si>
    <t>THERESA</t>
  </si>
  <si>
    <t>RENNIE</t>
  </si>
  <si>
    <t>27:55</t>
  </si>
  <si>
    <t>28:23</t>
  </si>
  <si>
    <t>VANESSA</t>
  </si>
  <si>
    <t>HEUVEL</t>
  </si>
  <si>
    <t>28:52</t>
  </si>
  <si>
    <t>CHAMIELA</t>
  </si>
  <si>
    <t>SOUMA</t>
  </si>
  <si>
    <t>32:08</t>
  </si>
  <si>
    <t>ZAINAB</t>
  </si>
  <si>
    <t>37:30</t>
  </si>
  <si>
    <t>CARMEN</t>
  </si>
  <si>
    <t>HAZZMAN</t>
  </si>
  <si>
    <t>DEE</t>
  </si>
  <si>
    <t>SMALE</t>
  </si>
  <si>
    <t>MASTER WOMEN 60-64</t>
  </si>
  <si>
    <t>EDNA</t>
  </si>
  <si>
    <t>YTIER</t>
  </si>
  <si>
    <t>JEANINE</t>
  </si>
  <si>
    <t>KOOPMAN</t>
  </si>
  <si>
    <t>SANDIA</t>
  </si>
  <si>
    <t>ASHLEY</t>
  </si>
  <si>
    <t>SONIA</t>
  </si>
  <si>
    <t>HARLOCK</t>
  </si>
  <si>
    <t>25:08</t>
  </si>
  <si>
    <t>CHRISTINE</t>
  </si>
  <si>
    <t>25:44</t>
  </si>
  <si>
    <t>DARNELL</t>
  </si>
  <si>
    <t>MARTIN</t>
  </si>
  <si>
    <t>27:03</t>
  </si>
  <si>
    <t>DEBRA</t>
  </si>
  <si>
    <t>WARD</t>
  </si>
  <si>
    <t>27:05</t>
  </si>
  <si>
    <t>27:46</t>
  </si>
  <si>
    <t>LYNETTE</t>
  </si>
  <si>
    <t>KING</t>
  </si>
  <si>
    <t>27:52</t>
  </si>
  <si>
    <t>AUGUSTINE</t>
  </si>
  <si>
    <t>28:22</t>
  </si>
  <si>
    <t>ERIKA</t>
  </si>
  <si>
    <t>ROOYEN</t>
  </si>
  <si>
    <t>30:37</t>
  </si>
  <si>
    <t>LINDA</t>
  </si>
  <si>
    <t>FIELDING</t>
  </si>
  <si>
    <t>31:27</t>
  </si>
  <si>
    <t>CATHY</t>
  </si>
  <si>
    <t>32:40</t>
  </si>
  <si>
    <t>RENE</t>
  </si>
  <si>
    <t>DICK</t>
  </si>
  <si>
    <t>34:18</t>
  </si>
  <si>
    <t xml:space="preserve">TOUGIEDA </t>
  </si>
  <si>
    <t>35:11</t>
  </si>
  <si>
    <t>MATHYS</t>
  </si>
  <si>
    <t>36:12</t>
  </si>
  <si>
    <t>T 32543</t>
  </si>
  <si>
    <t>MARIAM</t>
  </si>
  <si>
    <t>38:24</t>
  </si>
  <si>
    <t>FALDEELAH</t>
  </si>
  <si>
    <t>AOLMOAMS</t>
  </si>
  <si>
    <t>HEWAT</t>
  </si>
  <si>
    <t>40:22</t>
  </si>
  <si>
    <t>OLGA</t>
  </si>
  <si>
    <t>HOWARD</t>
  </si>
  <si>
    <t>MASTER WOMEN 65-69</t>
  </si>
  <si>
    <t>CYNTHIA</t>
  </si>
  <si>
    <t>BOOYSEN</t>
  </si>
  <si>
    <t>VITALITY</t>
  </si>
  <si>
    <t>DENISE</t>
  </si>
  <si>
    <t>23:024</t>
  </si>
  <si>
    <t>ANNE</t>
  </si>
  <si>
    <t>PICK 'N PAY</t>
  </si>
  <si>
    <t>JORDAAN</t>
  </si>
  <si>
    <t>27:15</t>
  </si>
  <si>
    <t>PAULA</t>
  </si>
  <si>
    <t>29:23</t>
  </si>
  <si>
    <t>JANE</t>
  </si>
  <si>
    <t>30:01</t>
  </si>
  <si>
    <t>HABIBA</t>
  </si>
  <si>
    <t>RYKLIEF</t>
  </si>
  <si>
    <t>34:16</t>
  </si>
  <si>
    <t>KARIEMA</t>
  </si>
  <si>
    <t>NANCY</t>
  </si>
  <si>
    <t>MASTER WOMEN 70+</t>
  </si>
  <si>
    <t>MAUREEN</t>
  </si>
  <si>
    <t>VERSTER</t>
  </si>
  <si>
    <t>JUDY</t>
  </si>
  <si>
    <t>24:50</t>
  </si>
  <si>
    <t>MARLENE</t>
  </si>
  <si>
    <t>28:16</t>
  </si>
  <si>
    <t>JOY</t>
  </si>
  <si>
    <t>RIVIERA</t>
  </si>
  <si>
    <t>29:28</t>
  </si>
  <si>
    <t>MARIANNE</t>
  </si>
  <si>
    <t>NELSON</t>
  </si>
  <si>
    <t>UNITA</t>
  </si>
  <si>
    <t>VAN VUUREN</t>
  </si>
  <si>
    <t>33:44</t>
  </si>
  <si>
    <t>SOEMAYA</t>
  </si>
  <si>
    <t>HARNEKA</t>
  </si>
  <si>
    <t>37:32</t>
  </si>
  <si>
    <t>BULELANI</t>
  </si>
  <si>
    <t>BHEBA</t>
  </si>
  <si>
    <t>14:42</t>
  </si>
  <si>
    <t>MOB</t>
  </si>
  <si>
    <t>HENKO</t>
  </si>
  <si>
    <t>OOSTENHUIZEN</t>
  </si>
  <si>
    <t>BELLVIILE</t>
  </si>
  <si>
    <t>FAROUK</t>
  </si>
  <si>
    <t>TIAAN</t>
  </si>
  <si>
    <t>TSHILENGE</t>
  </si>
  <si>
    <t>STEVENS</t>
  </si>
  <si>
    <t>INTOUCH</t>
  </si>
  <si>
    <t>KAI</t>
  </si>
  <si>
    <t>CUPIDO</t>
  </si>
  <si>
    <t>COLMAN</t>
  </si>
  <si>
    <t>NATHANIEL</t>
  </si>
  <si>
    <t>LESCH</t>
  </si>
  <si>
    <t>24:02</t>
  </si>
  <si>
    <t>BRIAN</t>
  </si>
  <si>
    <t>RECORDS</t>
  </si>
  <si>
    <t>24:10</t>
  </si>
  <si>
    <t>SCHUIN</t>
  </si>
  <si>
    <t>24:27</t>
  </si>
  <si>
    <t>SYSTER</t>
  </si>
  <si>
    <t>25:01</t>
  </si>
  <si>
    <t>ADRIAN</t>
  </si>
  <si>
    <t>MARK</t>
  </si>
  <si>
    <t>25:07</t>
  </si>
  <si>
    <t>CORSTANDROUS</t>
  </si>
  <si>
    <t>TAKURA</t>
  </si>
  <si>
    <t>25:21</t>
  </si>
  <si>
    <t>RASHID</t>
  </si>
  <si>
    <t>CLOETE</t>
  </si>
  <si>
    <t>25:36</t>
  </si>
  <si>
    <t>25:42</t>
  </si>
  <si>
    <t>EILEEN</t>
  </si>
  <si>
    <t>26:12</t>
  </si>
  <si>
    <t>26:22</t>
  </si>
  <si>
    <t>26:28</t>
  </si>
  <si>
    <t>SAMUEL</t>
  </si>
  <si>
    <t>WILIAMS</t>
  </si>
  <si>
    <t>26:48</t>
  </si>
  <si>
    <t>SHIBAAM</t>
  </si>
  <si>
    <t>26:50</t>
  </si>
  <si>
    <t>LYN</t>
  </si>
  <si>
    <t>27:53</t>
  </si>
  <si>
    <t>NITZKE</t>
  </si>
  <si>
    <t>28:18</t>
  </si>
  <si>
    <t>28:49</t>
  </si>
  <si>
    <t>ELIZABETH</t>
  </si>
  <si>
    <t>PHILLIPS</t>
  </si>
  <si>
    <t>PHUMLA</t>
  </si>
  <si>
    <t>TSHKENSE</t>
  </si>
  <si>
    <t>29:32</t>
  </si>
  <si>
    <t>KALENE</t>
  </si>
  <si>
    <t>29:34</t>
  </si>
  <si>
    <t>VAN ROOYEN</t>
  </si>
  <si>
    <t>29:51</t>
  </si>
  <si>
    <t xml:space="preserve">CHRIS </t>
  </si>
  <si>
    <t>30:00</t>
  </si>
  <si>
    <t>AUDREY</t>
  </si>
  <si>
    <t>CAMERON</t>
  </si>
  <si>
    <t>30:03</t>
  </si>
  <si>
    <t>30:07</t>
  </si>
  <si>
    <t>ANNABELEE</t>
  </si>
  <si>
    <t>ESAU</t>
  </si>
  <si>
    <t>30:29</t>
  </si>
  <si>
    <t>YVETTE</t>
  </si>
  <si>
    <t>RIJNSBURG</t>
  </si>
  <si>
    <t>30:49</t>
  </si>
  <si>
    <t>30:58</t>
  </si>
  <si>
    <t>SUSAN</t>
  </si>
  <si>
    <t>32:01</t>
  </si>
  <si>
    <t>BULELWA</t>
  </si>
  <si>
    <t>SUMAE</t>
  </si>
  <si>
    <t>BOXER</t>
  </si>
  <si>
    <t>32:28</t>
  </si>
  <si>
    <t>NICOLE</t>
  </si>
  <si>
    <t>32:51</t>
  </si>
  <si>
    <t>SYLVIA</t>
  </si>
  <si>
    <t>MARZAGALLI</t>
  </si>
  <si>
    <t>32:56</t>
  </si>
  <si>
    <t>33:14</t>
  </si>
  <si>
    <t>LYNN</t>
  </si>
  <si>
    <t>33:24</t>
  </si>
  <si>
    <t>NIRVANA</t>
  </si>
  <si>
    <t>33:27</t>
  </si>
  <si>
    <t>JAMIE -LEE</t>
  </si>
  <si>
    <t>JUMAT</t>
  </si>
  <si>
    <t>34:05</t>
  </si>
  <si>
    <t>BUCKLAND</t>
  </si>
  <si>
    <t>34:06</t>
  </si>
  <si>
    <t>LAUBSHER</t>
  </si>
  <si>
    <t>35:55</t>
  </si>
  <si>
    <t>JACQUELINE</t>
  </si>
  <si>
    <t>BOUGARDT</t>
  </si>
  <si>
    <t>36:13</t>
  </si>
  <si>
    <t>ANNATJIE</t>
  </si>
  <si>
    <t>BERNTZEN</t>
  </si>
  <si>
    <t>37:20</t>
  </si>
  <si>
    <t>BRANMAC</t>
  </si>
  <si>
    <t>37:48</t>
  </si>
  <si>
    <t>BEVERLY</t>
  </si>
  <si>
    <t>39:53</t>
  </si>
  <si>
    <t xml:space="preserve">IVAN </t>
  </si>
  <si>
    <t>41:54</t>
  </si>
  <si>
    <t>42:01</t>
  </si>
  <si>
    <t>DOMNIQUE</t>
  </si>
  <si>
    <t>45:24</t>
  </si>
  <si>
    <t>LAKHEKILE</t>
  </si>
  <si>
    <t>HYATELA</t>
  </si>
  <si>
    <t>B8</t>
  </si>
  <si>
    <t>MALIQUE</t>
  </si>
  <si>
    <t>JULIES</t>
  </si>
  <si>
    <t>EERSTER RIVER</t>
  </si>
  <si>
    <t>JAMIE-LEE</t>
  </si>
  <si>
    <t xml:space="preserve">EVELINA </t>
  </si>
  <si>
    <t>G8</t>
  </si>
  <si>
    <t xml:space="preserve">KATE </t>
  </si>
  <si>
    <t>OCKHUIS</t>
  </si>
  <si>
    <t>ANASHE</t>
  </si>
  <si>
    <t>MUNAKANDA</t>
  </si>
  <si>
    <t>SHILOH</t>
  </si>
  <si>
    <t>JANUARIE</t>
  </si>
  <si>
    <t>QUIN</t>
  </si>
  <si>
    <t>VASS</t>
  </si>
  <si>
    <t>TRIVAGO</t>
  </si>
  <si>
    <t>KIEVIETO</t>
  </si>
  <si>
    <t>LIAM</t>
  </si>
  <si>
    <t>HEWETT</t>
  </si>
  <si>
    <t>DURBANVILLE AC</t>
  </si>
  <si>
    <t xml:space="preserve">BEN </t>
  </si>
  <si>
    <t>SERGIO</t>
  </si>
  <si>
    <t>PLAATJIES</t>
  </si>
  <si>
    <t>B10</t>
  </si>
  <si>
    <t>FADIN</t>
  </si>
  <si>
    <t>JENTIL</t>
  </si>
  <si>
    <t>MONTANA PS</t>
  </si>
  <si>
    <t>OYSIA</t>
  </si>
  <si>
    <t>VOLSAK</t>
  </si>
  <si>
    <t>CHAGUMA</t>
  </si>
  <si>
    <t>ROMARIO</t>
  </si>
  <si>
    <t>SPEELMAN</t>
  </si>
  <si>
    <t>KAUTHAR</t>
  </si>
  <si>
    <t>KAMPHER</t>
  </si>
  <si>
    <t xml:space="preserve">STEVEN </t>
  </si>
  <si>
    <t>PETERSEN</t>
  </si>
  <si>
    <t xml:space="preserve">MEGAN </t>
  </si>
  <si>
    <t>LOUWRENS</t>
  </si>
  <si>
    <t>G10</t>
  </si>
  <si>
    <t>AUTUM</t>
  </si>
  <si>
    <t>VOORUITSIG</t>
  </si>
  <si>
    <t>AMY</t>
  </si>
  <si>
    <t>ASHELENE</t>
  </si>
  <si>
    <t>SIRVENS</t>
  </si>
  <si>
    <t xml:space="preserve">MIA </t>
  </si>
  <si>
    <t>TAMIA</t>
  </si>
  <si>
    <t>BOTHMAN</t>
  </si>
  <si>
    <t>ROMAN</t>
  </si>
  <si>
    <t>TARIAM</t>
  </si>
  <si>
    <t>TANGO</t>
  </si>
  <si>
    <t>G9</t>
  </si>
  <si>
    <t xml:space="preserve">MURPHY </t>
  </si>
  <si>
    <t>ALORAH</t>
  </si>
  <si>
    <t>B11</t>
  </si>
  <si>
    <t>SHAYDON</t>
  </si>
  <si>
    <t>TITUS</t>
  </si>
  <si>
    <t>EZRA</t>
  </si>
  <si>
    <t>JOOSTE</t>
  </si>
  <si>
    <t>ELNICO</t>
  </si>
  <si>
    <t>WATSONIA</t>
  </si>
  <si>
    <t>LEITHON</t>
  </si>
  <si>
    <t>WTASONIA</t>
  </si>
  <si>
    <t>RIO</t>
  </si>
  <si>
    <t>GDLESHWE</t>
  </si>
  <si>
    <t>EASTERN AC</t>
  </si>
  <si>
    <t>TASREEQ</t>
  </si>
  <si>
    <t>KAYDIN</t>
  </si>
  <si>
    <t>SALMAAN</t>
  </si>
  <si>
    <t>NITSKI</t>
  </si>
  <si>
    <t>LANAGA</t>
  </si>
  <si>
    <t xml:space="preserve">ETHAN </t>
  </si>
  <si>
    <t xml:space="preserve">ADAMS </t>
  </si>
  <si>
    <t>MIQUEL</t>
  </si>
  <si>
    <t xml:space="preserve">SAAYMAN </t>
  </si>
  <si>
    <t>B12</t>
  </si>
  <si>
    <t xml:space="preserve">Jason </t>
  </si>
  <si>
    <t>BUNONO</t>
  </si>
  <si>
    <t>QUIUBA</t>
  </si>
  <si>
    <t>KHAYELITSHA</t>
  </si>
  <si>
    <t>LUCIANO</t>
  </si>
  <si>
    <t>BLAKE</t>
  </si>
  <si>
    <t>FRANKIE</t>
  </si>
  <si>
    <t>SOGGO</t>
  </si>
  <si>
    <t>CAMARON</t>
  </si>
  <si>
    <t>CALEB</t>
  </si>
  <si>
    <t>KROY</t>
  </si>
  <si>
    <t>EVELINA FOUNDATION</t>
  </si>
  <si>
    <t>MOGAMAT NUR</t>
  </si>
  <si>
    <t>AUGUST</t>
  </si>
  <si>
    <t>LANON</t>
  </si>
  <si>
    <t>WASIEF</t>
  </si>
  <si>
    <t>JACOB</t>
  </si>
  <si>
    <t>NEYMAR</t>
  </si>
  <si>
    <t>WYNGAARDT</t>
  </si>
  <si>
    <t>SYDNEY</t>
  </si>
  <si>
    <t>BASHEER</t>
  </si>
  <si>
    <t>TAYGON</t>
  </si>
  <si>
    <t>SNYDERS</t>
  </si>
  <si>
    <t xml:space="preserve">DYLAN </t>
  </si>
  <si>
    <t>MUTOMBO</t>
  </si>
  <si>
    <t>LERENSO</t>
  </si>
  <si>
    <t>REYGERSDAL PS</t>
  </si>
  <si>
    <t>HIRUN</t>
  </si>
  <si>
    <t>PIETERS</t>
  </si>
  <si>
    <t>BUHLE</t>
  </si>
  <si>
    <t>SOBETNA</t>
  </si>
  <si>
    <t>B13</t>
  </si>
  <si>
    <t>SKYLAH</t>
  </si>
  <si>
    <t>LEKCHARVOENSCH</t>
  </si>
  <si>
    <t>SUNNINGDALE PRIMARY</t>
  </si>
  <si>
    <t>FENENCIA</t>
  </si>
  <si>
    <t>MEROEN</t>
  </si>
  <si>
    <t>G11</t>
  </si>
  <si>
    <t>ABBY</t>
  </si>
  <si>
    <t>WYLBACH</t>
  </si>
  <si>
    <t>HANHAH</t>
  </si>
  <si>
    <t>JENNIKER</t>
  </si>
  <si>
    <t>BLANCHE</t>
  </si>
  <si>
    <t>OPPELT</t>
  </si>
  <si>
    <t>CLOE</t>
  </si>
  <si>
    <t>PAYTOAI</t>
  </si>
  <si>
    <t>TIELING</t>
  </si>
  <si>
    <t>DANE</t>
  </si>
  <si>
    <t>BELLPARK PRIMARY</t>
  </si>
  <si>
    <t>JADE</t>
  </si>
  <si>
    <t>MALAN</t>
  </si>
  <si>
    <t>TARIN</t>
  </si>
  <si>
    <t>JENNE</t>
  </si>
  <si>
    <t>G12</t>
  </si>
  <si>
    <t>SIPHESIHLE</t>
  </si>
  <si>
    <t>PHUMELO</t>
  </si>
  <si>
    <t>NOMSA</t>
  </si>
  <si>
    <t>MKUKWA</t>
  </si>
  <si>
    <t>ALTHEA</t>
  </si>
  <si>
    <t>FONDLING</t>
  </si>
  <si>
    <t>CORNELIUS</t>
  </si>
  <si>
    <t>JANUARY</t>
  </si>
  <si>
    <t>SHANIQUE</t>
  </si>
  <si>
    <t xml:space="preserve">TAMIA </t>
  </si>
  <si>
    <t>HERMAN</t>
  </si>
  <si>
    <t>MELODINE</t>
  </si>
  <si>
    <t>WARDA</t>
  </si>
  <si>
    <t xml:space="preserve"> FRIDAY</t>
  </si>
  <si>
    <t>TAZLYN</t>
  </si>
  <si>
    <t>MEIRING</t>
  </si>
  <si>
    <t>G13</t>
  </si>
  <si>
    <t>ZAKIEM</t>
  </si>
  <si>
    <t>WATERLOO</t>
  </si>
  <si>
    <t>TAMRYN</t>
  </si>
  <si>
    <t>ESBACH</t>
  </si>
  <si>
    <t>TAYLOR</t>
  </si>
  <si>
    <t>OLIPHANT</t>
  </si>
  <si>
    <t>LORNA</t>
  </si>
  <si>
    <t>MAKHAPHELA</t>
  </si>
  <si>
    <t>CHANIQUE</t>
  </si>
  <si>
    <t>MOSES</t>
  </si>
  <si>
    <t>NIKITA</t>
  </si>
  <si>
    <t>GAYLENE</t>
  </si>
  <si>
    <t>VAN DYK</t>
  </si>
  <si>
    <t>ANDREA</t>
  </si>
  <si>
    <t>LINGEVELD</t>
  </si>
  <si>
    <t>JENIQUE</t>
  </si>
  <si>
    <t>PRINCE</t>
  </si>
  <si>
    <t>NATASCHA</t>
  </si>
  <si>
    <t>ALLARD</t>
  </si>
  <si>
    <t>JAMAUL</t>
  </si>
  <si>
    <t>MARSHWIN</t>
  </si>
  <si>
    <t>BRAIDWIN</t>
  </si>
  <si>
    <t>MITCHELL</t>
  </si>
  <si>
    <t>DAMMON</t>
  </si>
  <si>
    <t xml:space="preserve">LUKE </t>
  </si>
  <si>
    <t>RUDOLPH</t>
  </si>
  <si>
    <t>JAYDEN-LEE</t>
  </si>
  <si>
    <t>THABO</t>
  </si>
  <si>
    <t xml:space="preserve">JASHAAN </t>
  </si>
  <si>
    <t>ELXIS</t>
  </si>
  <si>
    <t>AQEEM</t>
  </si>
  <si>
    <t>STAGGIE</t>
  </si>
  <si>
    <t>JERABEAM</t>
  </si>
  <si>
    <t>MAANS</t>
  </si>
  <si>
    <t>MATTEO</t>
  </si>
  <si>
    <t>LULO</t>
  </si>
  <si>
    <t>MAZULA</t>
  </si>
  <si>
    <t>DENVER</t>
  </si>
  <si>
    <t>STEENKAMP</t>
  </si>
  <si>
    <t>TONARAY</t>
  </si>
  <si>
    <t>MENTOOR</t>
  </si>
  <si>
    <t>ZIAA</t>
  </si>
  <si>
    <t>OHLSON</t>
  </si>
  <si>
    <t>FAWAAZ</t>
  </si>
  <si>
    <t>TAFFAR</t>
  </si>
  <si>
    <t xml:space="preserve">HAYDEN </t>
  </si>
  <si>
    <t>ELIJAH</t>
  </si>
  <si>
    <t>MIKYLE</t>
  </si>
  <si>
    <t>HASSIM</t>
  </si>
  <si>
    <t>JADEN</t>
  </si>
  <si>
    <t>GORDON</t>
  </si>
  <si>
    <t>ZAYAAD</t>
  </si>
  <si>
    <t>IFFELY</t>
  </si>
  <si>
    <t>TASHRIEK</t>
  </si>
  <si>
    <t>CHAD</t>
  </si>
  <si>
    <t>HIGGINS</t>
  </si>
  <si>
    <t>KURT-LEE</t>
  </si>
  <si>
    <t>RICHARDS</t>
  </si>
  <si>
    <t>CHRISTOHANO</t>
  </si>
  <si>
    <t>ELLE</t>
  </si>
  <si>
    <t>SMOOK</t>
  </si>
  <si>
    <t>ANJA</t>
  </si>
  <si>
    <t>G14</t>
  </si>
  <si>
    <t>RUBY</t>
  </si>
  <si>
    <t>REED</t>
  </si>
  <si>
    <t>ST CYPRIANS</t>
  </si>
  <si>
    <t>T13782</t>
  </si>
  <si>
    <t>MCKENNA</t>
  </si>
  <si>
    <t>T137803</t>
  </si>
  <si>
    <t>SMANATHA</t>
  </si>
  <si>
    <t>KALLIS</t>
  </si>
  <si>
    <t>HELBERG HARRIERS</t>
  </si>
  <si>
    <t>NICCI</t>
  </si>
  <si>
    <t>BRACKENFELL</t>
  </si>
  <si>
    <t>SHANTE</t>
  </si>
  <si>
    <t>FREDERICKS</t>
  </si>
  <si>
    <t>ESHONA</t>
  </si>
  <si>
    <t>KUSE</t>
  </si>
  <si>
    <t>DQ</t>
  </si>
  <si>
    <t>REBECCA</t>
  </si>
  <si>
    <t>MATHEW</t>
  </si>
  <si>
    <t>T13784</t>
  </si>
  <si>
    <t>ASHANTE</t>
  </si>
  <si>
    <t xml:space="preserve">ROBYN </t>
  </si>
  <si>
    <t>DALY</t>
  </si>
  <si>
    <t>HANNAH</t>
  </si>
  <si>
    <t>BRINK</t>
  </si>
  <si>
    <t>T13733</t>
  </si>
  <si>
    <t>GABIEBA</t>
  </si>
  <si>
    <t>T13794</t>
  </si>
  <si>
    <t>ABERCHEIK</t>
  </si>
  <si>
    <t>SAGGON</t>
  </si>
  <si>
    <t>BRIDGENS</t>
  </si>
  <si>
    <t>GRAYESES</t>
  </si>
  <si>
    <t>HUSNAA</t>
  </si>
  <si>
    <t>BYELQEES</t>
  </si>
  <si>
    <t>JOHNSTON</t>
  </si>
  <si>
    <t xml:space="preserve">LEAH </t>
  </si>
  <si>
    <t>ROSHANKE</t>
  </si>
  <si>
    <t>TIELINING</t>
  </si>
  <si>
    <t>NINA</t>
  </si>
  <si>
    <t>G15</t>
  </si>
  <si>
    <t>YONELISA</t>
  </si>
  <si>
    <t>SIWA</t>
  </si>
  <si>
    <t>T13781</t>
  </si>
  <si>
    <t>IMANGE</t>
  </si>
  <si>
    <t>NOMMGANGA</t>
  </si>
  <si>
    <t>KHAYALETISHA</t>
  </si>
  <si>
    <t>WAQILAH</t>
  </si>
  <si>
    <t>VERMAAK</t>
  </si>
  <si>
    <t>AQUILAH</t>
  </si>
  <si>
    <t>KAYLEIGH</t>
  </si>
  <si>
    <t>CLOVER</t>
  </si>
  <si>
    <t>BULELA</t>
  </si>
  <si>
    <t>AROSI</t>
  </si>
  <si>
    <t>KHAYALITSHA</t>
  </si>
  <si>
    <t>B14</t>
  </si>
  <si>
    <t>JEREMIAH</t>
  </si>
  <si>
    <t>BUNELO</t>
  </si>
  <si>
    <t>LETSIE</t>
  </si>
  <si>
    <t>FABIANIO</t>
  </si>
  <si>
    <t>BAMSON</t>
  </si>
  <si>
    <t>JARED</t>
  </si>
  <si>
    <t>LAMINIE</t>
  </si>
  <si>
    <t>CARL</t>
  </si>
  <si>
    <t xml:space="preserve">STASSEN </t>
  </si>
  <si>
    <t>MELBOS STRAND HIGH</t>
  </si>
  <si>
    <t>REATARAO</t>
  </si>
  <si>
    <t>LEHAN</t>
  </si>
  <si>
    <t>LOUIS</t>
  </si>
  <si>
    <t>KWAKHANGA</t>
  </si>
  <si>
    <t>GECA</t>
  </si>
  <si>
    <t>LIKHONO</t>
  </si>
  <si>
    <t>MTOMZELA</t>
  </si>
  <si>
    <t>KOTZE</t>
  </si>
  <si>
    <t>T 13787</t>
  </si>
  <si>
    <t>YASEEN</t>
  </si>
  <si>
    <t>BECKLES</t>
  </si>
  <si>
    <t>OTTO</t>
  </si>
  <si>
    <t>IMENGA</t>
  </si>
  <si>
    <t>MOEMBE</t>
  </si>
  <si>
    <t>KOHLN</t>
  </si>
  <si>
    <t>T 13792</t>
  </si>
  <si>
    <t>EAGAN</t>
  </si>
  <si>
    <t>XAVI</t>
  </si>
  <si>
    <t>MADINGA</t>
  </si>
  <si>
    <t>GEORGES</t>
  </si>
  <si>
    <t>SOLTON</t>
  </si>
  <si>
    <t>MORENS</t>
  </si>
  <si>
    <t>B15</t>
  </si>
  <si>
    <t>JT</t>
  </si>
  <si>
    <t>ARENDORF</t>
  </si>
  <si>
    <t>HOSEN</t>
  </si>
  <si>
    <t>TROLLIP</t>
  </si>
  <si>
    <t>MIVUYO</t>
  </si>
  <si>
    <t>MPENDU</t>
  </si>
  <si>
    <t>DELPORT</t>
  </si>
  <si>
    <t>CAYLUM</t>
  </si>
  <si>
    <t>CLASSEN</t>
  </si>
  <si>
    <t>ANDRE</t>
  </si>
  <si>
    <t>T 13791</t>
  </si>
  <si>
    <t>LYLE</t>
  </si>
  <si>
    <t>DAMONS</t>
  </si>
  <si>
    <t>ESTIAAN</t>
  </si>
  <si>
    <t>DANIEL</t>
  </si>
  <si>
    <t>BRAND</t>
  </si>
  <si>
    <t>T13788</t>
  </si>
  <si>
    <t>KHAYA</t>
  </si>
  <si>
    <t>MASETI</t>
  </si>
  <si>
    <t>SRUWIG</t>
  </si>
  <si>
    <t>T 13786</t>
  </si>
  <si>
    <t>ASHNIKO</t>
  </si>
  <si>
    <t>LAKEY</t>
  </si>
  <si>
    <t>YULLEN</t>
  </si>
  <si>
    <t>VISSER</t>
  </si>
  <si>
    <t>ZAIN</t>
  </si>
  <si>
    <t>MICAH</t>
  </si>
  <si>
    <t>KEEDRIN</t>
  </si>
  <si>
    <t>VISAGIE</t>
  </si>
  <si>
    <t>SELMARIE</t>
  </si>
  <si>
    <t>ERASMUS</t>
  </si>
  <si>
    <t>SINOXOLO</t>
  </si>
  <si>
    <t>JIJINGUBO</t>
  </si>
  <si>
    <t>SINALO</t>
  </si>
  <si>
    <t>YOBO</t>
  </si>
  <si>
    <t>MALIAKA</t>
  </si>
  <si>
    <t>VAUGHANIQUE</t>
  </si>
  <si>
    <t>ALEESA</t>
  </si>
  <si>
    <t>KOTSEE</t>
  </si>
  <si>
    <t>TERRILEE</t>
  </si>
  <si>
    <t>ALLAN</t>
  </si>
  <si>
    <t>JEHAAN</t>
  </si>
  <si>
    <t>DE BRUYN</t>
  </si>
  <si>
    <t>MUMTAAZ</t>
  </si>
  <si>
    <t xml:space="preserve"> </t>
  </si>
  <si>
    <t>INPIPHILE</t>
  </si>
  <si>
    <t>NTSHINGA</t>
  </si>
  <si>
    <t>G17</t>
  </si>
  <si>
    <t>SALISWA</t>
  </si>
  <si>
    <t>OOEJIWE</t>
  </si>
  <si>
    <t>LUZAAN</t>
  </si>
  <si>
    <t>EDEN</t>
  </si>
  <si>
    <t>KOUTER</t>
  </si>
  <si>
    <t>T 13795</t>
  </si>
  <si>
    <t>JADENE</t>
  </si>
  <si>
    <t>AFRIKANER</t>
  </si>
  <si>
    <t>T 13793</t>
  </si>
  <si>
    <t>PHETO</t>
  </si>
  <si>
    <t>MBEM</t>
  </si>
  <si>
    <t>2025 WESTERN PROVINCE ATHLETIC CROSS COUNTRY LEAGUE</t>
  </si>
  <si>
    <t>Thank you to velocity AC for a fun day out!  The bar is surely set high now!</t>
  </si>
  <si>
    <t>The races were contended over a grass and gravel course with plenty of turns to test the athletes' cross country skills.</t>
  </si>
  <si>
    <t>The weather had a lot to say with many races taking place in the rain.  Winter is here!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</si>
  <si>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</si>
  <si>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</si>
  <si>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</si>
  <si>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>The next Cross Country event will be at Protea Park, Gordon's Bay on 25 May 2025  and Lwandle AC will be our host</t>
  </si>
  <si>
    <t>ZACHARIAH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</si>
</sst>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20" fontId="12" fillId="0" borderId="1" xfId="0" quotePrefix="1" applyNumberFormat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quotePrefix="1" applyFont="1" applyBorder="1" applyAlignment="1">
      <alignment horizontal="center"/>
    </xf>
    <xf numFmtId="46" fontId="12" fillId="0" borderId="0" xfId="0" quotePrefix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20" fontId="0" fillId="0" borderId="1" xfId="0" quotePrefix="1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1" xfId="0" quotePrefix="1" applyFont="1" applyFill="1" applyBorder="1" applyAlignment="1">
      <alignment horizontal="center"/>
    </xf>
    <xf numFmtId="46" fontId="0" fillId="0" borderId="1" xfId="0" quotePrefix="1" applyNumberFormat="1" applyBorder="1"/>
    <xf numFmtId="0" fontId="0" fillId="12" borderId="1" xfId="0" applyFill="1" applyBorder="1" applyAlignment="1">
      <alignment horizontal="left"/>
    </xf>
    <xf numFmtId="20" fontId="0" fillId="0" borderId="1" xfId="0" applyNumberFormat="1" applyBorder="1" applyAlignment="1">
      <alignment horizontal="left"/>
    </xf>
    <xf numFmtId="46" fontId="0" fillId="0" borderId="1" xfId="0" applyNumberFormat="1" applyBorder="1" applyAlignment="1">
      <alignment horizontal="left"/>
    </xf>
    <xf numFmtId="21" fontId="0" fillId="0" borderId="1" xfId="0" applyNumberFormat="1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20" fontId="0" fillId="0" borderId="1" xfId="0" quotePrefix="1" applyNumberFormat="1" applyBorder="1" applyAlignment="1">
      <alignment horizontal="left"/>
    </xf>
    <xf numFmtId="20" fontId="0" fillId="12" borderId="1" xfId="0" quotePrefix="1" applyNumberFormat="1" applyFill="1" applyBorder="1" applyAlignment="1">
      <alignment horizontal="left"/>
    </xf>
    <xf numFmtId="21" fontId="0" fillId="0" borderId="1" xfId="0" quotePrefix="1" applyNumberForma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22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0" borderId="0" xfId="0" applyNumberFormat="1" applyFont="1" applyAlignment="1">
      <alignment horizontal="left"/>
    </xf>
    <xf numFmtId="46" fontId="1" fillId="0" borderId="1" xfId="0" applyNumberFormat="1" applyFont="1" applyBorder="1" applyAlignment="1">
      <alignment horizontal="left"/>
    </xf>
    <xf numFmtId="0" fontId="0" fillId="0" borderId="0" xfId="0" quotePrefix="1" applyFill="1"/>
    <xf numFmtId="0" fontId="0" fillId="0" borderId="1" xfId="0" applyFill="1" applyBorder="1" applyAlignment="1">
      <alignment horizontal="left"/>
    </xf>
    <xf numFmtId="20" fontId="0" fillId="0" borderId="1" xfId="0" quotePrefix="1" applyNumberForma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/>
  </sheetViews>
  <sheetFormatPr defaultRowHeight="14.5" x14ac:dyDescent="0.35"/>
  <cols>
    <col min="1" max="1" width="113" customWidth="1"/>
  </cols>
  <sheetData>
    <row r="1" spans="1:1" ht="15.5" x14ac:dyDescent="0.35">
      <c r="A1" s="23" t="s">
        <v>1264</v>
      </c>
    </row>
    <row r="2" spans="1:1" ht="15.5" x14ac:dyDescent="0.35">
      <c r="A2" s="23" t="s">
        <v>89</v>
      </c>
    </row>
    <row r="3" spans="1:1" ht="15.5" x14ac:dyDescent="0.35">
      <c r="A3" s="101">
        <v>45787</v>
      </c>
    </row>
    <row r="5" spans="1:1" x14ac:dyDescent="0.35">
      <c r="A5" t="s">
        <v>90</v>
      </c>
    </row>
    <row r="6" spans="1:1" x14ac:dyDescent="0.35">
      <c r="A6" t="s">
        <v>1265</v>
      </c>
    </row>
    <row r="7" spans="1:1" x14ac:dyDescent="0.35">
      <c r="A7" s="152" t="s">
        <v>1266</v>
      </c>
    </row>
    <row r="8" spans="1:1" x14ac:dyDescent="0.35">
      <c r="A8" t="s">
        <v>1267</v>
      </c>
    </row>
    <row r="11" spans="1:1" x14ac:dyDescent="0.35">
      <c r="A11" s="24" t="s">
        <v>14</v>
      </c>
    </row>
    <row r="12" spans="1:1" x14ac:dyDescent="0.35">
      <c r="A12" s="24"/>
    </row>
    <row r="13" spans="1:1" x14ac:dyDescent="0.35">
      <c r="A13" s="24" t="s">
        <v>15</v>
      </c>
    </row>
    <row r="14" spans="1:1" x14ac:dyDescent="0.35">
      <c r="A14" s="24" t="s">
        <v>66</v>
      </c>
    </row>
    <row r="15" spans="1:1" x14ac:dyDescent="0.35">
      <c r="A15" s="25"/>
    </row>
    <row r="16" spans="1:1" x14ac:dyDescent="0.35">
      <c r="A16" s="24" t="s">
        <v>1269</v>
      </c>
    </row>
    <row r="17" spans="1:1" x14ac:dyDescent="0.35">
      <c r="A17" s="25"/>
    </row>
    <row r="18" spans="1:1" x14ac:dyDescent="0.35">
      <c r="A18" s="26" t="s">
        <v>1268</v>
      </c>
    </row>
    <row r="19" spans="1:1" x14ac:dyDescent="0.35">
      <c r="A19" s="25" t="s">
        <v>64</v>
      </c>
    </row>
    <row r="20" spans="1:1" x14ac:dyDescent="0.35">
      <c r="A20" s="27" t="s">
        <v>65</v>
      </c>
    </row>
    <row r="21" spans="1:1" x14ac:dyDescent="0.35">
      <c r="A21" s="27" t="s">
        <v>16</v>
      </c>
    </row>
    <row r="22" spans="1:1" x14ac:dyDescent="0.35">
      <c r="A22" s="27" t="s">
        <v>1270</v>
      </c>
    </row>
    <row r="23" spans="1:1" x14ac:dyDescent="0.35">
      <c r="A23" s="25" t="s">
        <v>1271</v>
      </c>
    </row>
    <row r="24" spans="1:1" x14ac:dyDescent="0.35">
      <c r="A24" s="24"/>
    </row>
    <row r="25" spans="1:1" x14ac:dyDescent="0.35">
      <c r="A25" s="29"/>
    </row>
    <row r="26" spans="1:1" x14ac:dyDescent="0.35">
      <c r="A26" s="28"/>
    </row>
    <row r="27" spans="1:1" x14ac:dyDescent="0.35">
      <c r="A27" s="28"/>
    </row>
    <row r="28" spans="1:1" x14ac:dyDescent="0.35">
      <c r="A28" s="28"/>
    </row>
    <row r="29" spans="1:1" x14ac:dyDescent="0.35">
      <c r="A29" s="30"/>
    </row>
    <row r="30" spans="1:1" x14ac:dyDescent="0.35">
      <c r="A30" s="28"/>
    </row>
    <row r="31" spans="1:1" x14ac:dyDescent="0.35">
      <c r="A31" s="28"/>
    </row>
    <row r="32" spans="1:1" x14ac:dyDescent="0.35">
      <c r="A32" s="30"/>
    </row>
    <row r="33" spans="1:1" x14ac:dyDescent="0.35">
      <c r="A33" s="28"/>
    </row>
    <row r="34" spans="1:1" x14ac:dyDescent="0.35">
      <c r="A34" s="30"/>
    </row>
    <row r="35" spans="1:1" x14ac:dyDescent="0.35">
      <c r="A35" s="28"/>
    </row>
    <row r="36" spans="1:1" x14ac:dyDescent="0.35">
      <c r="A36" s="28"/>
    </row>
    <row r="37" spans="1:1" x14ac:dyDescent="0.35">
      <c r="A37" s="31"/>
    </row>
    <row r="38" spans="1:1" x14ac:dyDescent="0.35">
      <c r="A38" s="29"/>
    </row>
    <row r="39" spans="1:1" x14ac:dyDescent="0.35">
      <c r="A39" s="28"/>
    </row>
    <row r="40" spans="1:1" x14ac:dyDescent="0.35">
      <c r="A40" s="28"/>
    </row>
    <row r="41" spans="1:1" x14ac:dyDescent="0.35">
      <c r="A41" s="28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14" sqref="A14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29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9" x14ac:dyDescent="0.35">
      <c r="A6" s="90">
        <v>1</v>
      </c>
      <c r="B6" s="191" t="s">
        <v>930</v>
      </c>
      <c r="C6" s="191" t="s">
        <v>931</v>
      </c>
      <c r="D6" s="191" t="s">
        <v>97</v>
      </c>
      <c r="E6" s="192">
        <v>0.33611111111111114</v>
      </c>
      <c r="F6" s="191" t="s">
        <v>932</v>
      </c>
      <c r="G6" s="191">
        <v>2</v>
      </c>
      <c r="H6" s="191">
        <v>40197</v>
      </c>
      <c r="I6" s="20"/>
    </row>
    <row r="7" spans="1:9" x14ac:dyDescent="0.35">
      <c r="A7" s="90">
        <v>2</v>
      </c>
      <c r="B7" s="191" t="s">
        <v>933</v>
      </c>
      <c r="C7" s="191" t="s">
        <v>934</v>
      </c>
      <c r="D7" s="191" t="s">
        <v>935</v>
      </c>
      <c r="E7" s="192">
        <v>0.37361111111111112</v>
      </c>
      <c r="F7" s="191" t="s">
        <v>932</v>
      </c>
      <c r="G7" s="191">
        <v>2</v>
      </c>
      <c r="H7" s="191"/>
      <c r="I7" s="20"/>
    </row>
    <row r="8" spans="1:9" x14ac:dyDescent="0.35">
      <c r="A8" s="90">
        <v>3</v>
      </c>
      <c r="B8" s="191" t="s">
        <v>127</v>
      </c>
      <c r="C8" s="191" t="s">
        <v>218</v>
      </c>
      <c r="D8" s="191" t="s">
        <v>97</v>
      </c>
      <c r="E8" s="192">
        <v>0.33611111111111114</v>
      </c>
      <c r="F8" s="191" t="s">
        <v>932</v>
      </c>
      <c r="G8" s="191">
        <v>2</v>
      </c>
      <c r="H8" s="191">
        <v>41214</v>
      </c>
      <c r="I8" s="20"/>
    </row>
    <row r="9" spans="1:9" x14ac:dyDescent="0.35">
      <c r="A9" s="90">
        <v>4</v>
      </c>
      <c r="B9" s="191" t="s">
        <v>936</v>
      </c>
      <c r="C9" s="191" t="s">
        <v>937</v>
      </c>
      <c r="D9" s="191" t="s">
        <v>191</v>
      </c>
      <c r="E9" s="192">
        <v>0.4</v>
      </c>
      <c r="F9" s="191" t="s">
        <v>932</v>
      </c>
      <c r="G9" s="191">
        <v>2</v>
      </c>
      <c r="H9" s="191"/>
      <c r="I9" s="20"/>
    </row>
    <row r="10" spans="1:9" x14ac:dyDescent="0.35">
      <c r="A10" s="90">
        <v>5</v>
      </c>
      <c r="B10" s="191" t="s">
        <v>779</v>
      </c>
      <c r="C10" s="191" t="s">
        <v>938</v>
      </c>
      <c r="D10" s="191" t="s">
        <v>485</v>
      </c>
      <c r="E10" s="192">
        <v>0.40208333333333335</v>
      </c>
      <c r="F10" s="191" t="s">
        <v>932</v>
      </c>
      <c r="G10" s="191">
        <v>2</v>
      </c>
      <c r="H10" s="191">
        <v>41082</v>
      </c>
      <c r="I10" s="20"/>
    </row>
    <row r="11" spans="1:9" x14ac:dyDescent="0.35">
      <c r="A11" s="90">
        <v>6</v>
      </c>
      <c r="B11" s="191" t="s">
        <v>939</v>
      </c>
      <c r="C11" s="191" t="s">
        <v>940</v>
      </c>
      <c r="D11" s="191" t="s">
        <v>67</v>
      </c>
      <c r="E11" s="192">
        <v>0.44722222222222224</v>
      </c>
      <c r="F11" s="191" t="s">
        <v>932</v>
      </c>
      <c r="G11" s="191">
        <v>2</v>
      </c>
      <c r="H11" s="191">
        <v>41010</v>
      </c>
      <c r="I11" s="20"/>
    </row>
    <row r="12" spans="1:9" x14ac:dyDescent="0.35">
      <c r="A12" s="90">
        <v>7</v>
      </c>
      <c r="B12" s="191" t="s">
        <v>941</v>
      </c>
      <c r="C12" s="191" t="s">
        <v>942</v>
      </c>
      <c r="D12" s="191" t="s">
        <v>485</v>
      </c>
      <c r="E12" s="192">
        <v>0.45</v>
      </c>
      <c r="F12" s="191" t="s">
        <v>932</v>
      </c>
      <c r="G12" s="191">
        <v>2</v>
      </c>
      <c r="H12" s="191"/>
      <c r="I12" s="20"/>
    </row>
    <row r="13" spans="1:9" x14ac:dyDescent="0.35">
      <c r="A13" s="90">
        <v>8</v>
      </c>
      <c r="B13" s="191" t="s">
        <v>943</v>
      </c>
      <c r="C13" s="191" t="s">
        <v>944</v>
      </c>
      <c r="D13" s="191" t="s">
        <v>485</v>
      </c>
      <c r="E13" s="192">
        <v>0.4513888888888889</v>
      </c>
      <c r="F13" s="191" t="s">
        <v>932</v>
      </c>
      <c r="G13" s="191">
        <v>2</v>
      </c>
      <c r="H13" s="191">
        <v>41062</v>
      </c>
      <c r="I13" s="20"/>
    </row>
    <row r="14" spans="1:9" x14ac:dyDescent="0.35">
      <c r="A14" s="90"/>
      <c r="B14" s="123"/>
      <c r="C14" s="123"/>
      <c r="D14" s="123"/>
      <c r="E14" s="172"/>
      <c r="F14" s="123"/>
      <c r="G14" s="123"/>
      <c r="H14" s="123"/>
      <c r="I14" s="20"/>
    </row>
    <row r="15" spans="1:9" x14ac:dyDescent="0.35">
      <c r="A15" s="6"/>
      <c r="B15" s="5"/>
      <c r="C15" s="5"/>
      <c r="D15" s="5"/>
      <c r="E15" s="8"/>
      <c r="F15" s="90"/>
      <c r="G15" s="6"/>
      <c r="H15" s="5"/>
      <c r="I15" s="20"/>
    </row>
    <row r="16" spans="1:9" x14ac:dyDescent="0.35">
      <c r="A16" s="6"/>
      <c r="B16" s="5"/>
      <c r="C16" s="5"/>
      <c r="D16" s="5"/>
      <c r="E16" s="8"/>
      <c r="F16" s="90"/>
      <c r="G16" s="6"/>
      <c r="H16" s="5"/>
      <c r="I16" s="20"/>
    </row>
    <row r="17" spans="1:9" x14ac:dyDescent="0.35">
      <c r="A17" s="6"/>
      <c r="B17" s="5"/>
      <c r="C17" s="5"/>
      <c r="D17" s="5"/>
      <c r="E17" s="8"/>
      <c r="F17" s="90"/>
      <c r="G17" s="6"/>
      <c r="H17" s="5"/>
      <c r="I17" s="20"/>
    </row>
    <row r="18" spans="1:9" x14ac:dyDescent="0.35">
      <c r="I18" s="7"/>
    </row>
    <row r="20" spans="1:9" x14ac:dyDescent="0.35">
      <c r="A20" s="165"/>
      <c r="B20" s="166"/>
      <c r="C20" s="166"/>
      <c r="D20" s="166"/>
      <c r="E20" s="167"/>
      <c r="F20" s="165"/>
      <c r="G20" s="165"/>
      <c r="H20" s="166"/>
    </row>
    <row r="21" spans="1:9" x14ac:dyDescent="0.35">
      <c r="A21" s="165"/>
      <c r="B21" s="166"/>
      <c r="C21" s="166"/>
      <c r="D21" s="166"/>
      <c r="E21" s="167"/>
      <c r="F21" s="165"/>
      <c r="G21" s="165"/>
      <c r="H21" s="166"/>
    </row>
    <row r="22" spans="1:9" x14ac:dyDescent="0.35">
      <c r="A22" s="6"/>
      <c r="B22" s="7"/>
      <c r="C22" s="7"/>
      <c r="D22" s="6"/>
      <c r="E22" s="105"/>
      <c r="F22" s="6"/>
      <c r="G22" s="6"/>
      <c r="H22" s="5"/>
    </row>
    <row r="23" spans="1:9" x14ac:dyDescent="0.35">
      <c r="A23" s="6"/>
      <c r="B23" s="7"/>
      <c r="C23" s="7"/>
      <c r="D23" s="6"/>
      <c r="E23" s="105"/>
      <c r="F23" s="6"/>
      <c r="G23" s="6"/>
      <c r="H23" s="5"/>
    </row>
    <row r="24" spans="1:9" x14ac:dyDescent="0.35">
      <c r="A24" s="6"/>
      <c r="B24" s="7"/>
      <c r="C24" s="7"/>
      <c r="D24" s="6"/>
      <c r="E24" s="105"/>
      <c r="F24" s="6"/>
      <c r="G24" s="6"/>
      <c r="H24" s="5"/>
    </row>
    <row r="25" spans="1:9" x14ac:dyDescent="0.35">
      <c r="A25" s="6"/>
      <c r="B25" s="7"/>
      <c r="C25" s="7"/>
      <c r="D25" s="6"/>
      <c r="E25" s="105"/>
      <c r="F25" s="6"/>
      <c r="G25" s="6"/>
      <c r="H25" s="5"/>
    </row>
    <row r="26" spans="1:9" x14ac:dyDescent="0.35">
      <c r="A26" s="6"/>
      <c r="B26" s="7"/>
      <c r="C26" s="7"/>
      <c r="D26" s="6"/>
      <c r="E26" s="105"/>
      <c r="F26" s="6"/>
      <c r="G26" s="6"/>
      <c r="H26" s="5"/>
    </row>
    <row r="27" spans="1:9" x14ac:dyDescent="0.35">
      <c r="A27" s="6"/>
      <c r="B27" s="7"/>
      <c r="C27" s="7"/>
      <c r="D27" s="6"/>
      <c r="E27" s="105"/>
      <c r="F27" s="6"/>
      <c r="G27" s="6"/>
      <c r="H27" s="5"/>
    </row>
    <row r="28" spans="1:9" x14ac:dyDescent="0.35">
      <c r="A28" s="6"/>
      <c r="B28" s="7"/>
      <c r="C28" s="7"/>
      <c r="D28" s="6"/>
      <c r="E28" s="105"/>
      <c r="F28" s="6"/>
      <c r="G28" s="6"/>
      <c r="H28" s="5"/>
    </row>
    <row r="29" spans="1:9" x14ac:dyDescent="0.35">
      <c r="A29" s="6"/>
      <c r="B29" s="7"/>
      <c r="C29" s="7"/>
      <c r="D29" s="6"/>
      <c r="E29" s="105"/>
      <c r="F29" s="6"/>
      <c r="G29" s="6"/>
      <c r="H29" s="5"/>
    </row>
    <row r="30" spans="1:9" x14ac:dyDescent="0.35">
      <c r="A30" s="6"/>
      <c r="B30" s="7"/>
      <c r="C30" s="7"/>
      <c r="D30" s="6"/>
      <c r="E30" s="105"/>
      <c r="F30" s="6"/>
      <c r="G30" s="6"/>
      <c r="H30" s="5"/>
    </row>
    <row r="31" spans="1:9" x14ac:dyDescent="0.35">
      <c r="A31" s="6"/>
      <c r="B31" s="7"/>
      <c r="C31" s="7"/>
      <c r="D31" s="6"/>
      <c r="E31" s="105"/>
      <c r="F31" s="6"/>
      <c r="G31" s="6"/>
      <c r="H31" s="5"/>
    </row>
    <row r="32" spans="1:9" x14ac:dyDescent="0.35">
      <c r="A32" s="6"/>
      <c r="B32" s="7"/>
      <c r="C32" s="7"/>
      <c r="D32" s="6"/>
      <c r="E32" s="105"/>
      <c r="F32" s="6"/>
      <c r="G32" s="6"/>
      <c r="H32" s="5"/>
    </row>
    <row r="33" spans="1:8" x14ac:dyDescent="0.35">
      <c r="A33" s="6"/>
      <c r="B33" s="7"/>
      <c r="C33" s="7"/>
      <c r="D33" s="6"/>
      <c r="E33" s="105"/>
      <c r="F33" s="6"/>
      <c r="G33" s="6"/>
      <c r="H33" s="5"/>
    </row>
    <row r="34" spans="1:8" x14ac:dyDescent="0.35">
      <c r="A34" s="6"/>
      <c r="B34" s="7"/>
      <c r="C34" s="7"/>
      <c r="D34" s="6"/>
      <c r="E34" s="105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30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930</v>
      </c>
      <c r="C6" s="7" t="s">
        <v>961</v>
      </c>
      <c r="D6" s="7" t="s">
        <v>67</v>
      </c>
      <c r="E6" s="184">
        <v>0.52847222222222223</v>
      </c>
      <c r="F6" s="7" t="s">
        <v>962</v>
      </c>
      <c r="G6" s="7">
        <v>3</v>
      </c>
      <c r="H6" s="7">
        <v>40448</v>
      </c>
    </row>
    <row r="7" spans="1:8" x14ac:dyDescent="0.35">
      <c r="A7" s="90">
        <v>2</v>
      </c>
      <c r="B7" s="7" t="s">
        <v>963</v>
      </c>
      <c r="C7" s="7" t="s">
        <v>964</v>
      </c>
      <c r="D7" s="7" t="s">
        <v>93</v>
      </c>
      <c r="E7" s="184">
        <v>0.54305555555555551</v>
      </c>
      <c r="F7" s="7" t="s">
        <v>962</v>
      </c>
      <c r="G7" s="7">
        <v>3</v>
      </c>
      <c r="H7" s="7"/>
    </row>
    <row r="8" spans="1:8" x14ac:dyDescent="0.35">
      <c r="A8" s="90">
        <v>3</v>
      </c>
      <c r="B8" s="7" t="s">
        <v>965</v>
      </c>
      <c r="C8" s="7" t="s">
        <v>966</v>
      </c>
      <c r="D8" s="7" t="s">
        <v>109</v>
      </c>
      <c r="E8" s="184">
        <v>0.56597222222222221</v>
      </c>
      <c r="F8" s="7" t="s">
        <v>962</v>
      </c>
      <c r="G8" s="7">
        <v>3</v>
      </c>
      <c r="H8" s="7">
        <v>41044</v>
      </c>
    </row>
    <row r="9" spans="1:8" x14ac:dyDescent="0.35">
      <c r="A9" s="90">
        <v>4</v>
      </c>
      <c r="B9" s="7" t="s">
        <v>967</v>
      </c>
      <c r="C9" s="7"/>
      <c r="D9" s="7" t="s">
        <v>968</v>
      </c>
      <c r="E9" s="184">
        <v>0.56666666666666665</v>
      </c>
      <c r="F9" s="7" t="s">
        <v>962</v>
      </c>
      <c r="G9" s="7">
        <v>3</v>
      </c>
      <c r="H9" s="7"/>
    </row>
    <row r="10" spans="1:8" x14ac:dyDescent="0.35">
      <c r="A10" s="90">
        <v>5</v>
      </c>
      <c r="B10" s="7" t="s">
        <v>969</v>
      </c>
      <c r="C10" s="7"/>
      <c r="D10" s="7" t="s">
        <v>970</v>
      </c>
      <c r="E10" s="184">
        <v>0.57499999999999996</v>
      </c>
      <c r="F10" s="7" t="s">
        <v>962</v>
      </c>
      <c r="G10" s="7">
        <v>3</v>
      </c>
      <c r="H10" s="7"/>
    </row>
    <row r="11" spans="1:8" x14ac:dyDescent="0.35">
      <c r="A11" s="90">
        <v>6</v>
      </c>
      <c r="B11" s="7" t="s">
        <v>971</v>
      </c>
      <c r="C11" s="7" t="s">
        <v>972</v>
      </c>
      <c r="D11" s="7" t="s">
        <v>973</v>
      </c>
      <c r="E11" s="184">
        <v>0.61111111111111116</v>
      </c>
      <c r="F11" s="7" t="s">
        <v>962</v>
      </c>
      <c r="G11" s="7">
        <v>3</v>
      </c>
      <c r="H11" s="7"/>
    </row>
    <row r="12" spans="1:8" x14ac:dyDescent="0.35">
      <c r="A12" s="90">
        <v>7</v>
      </c>
      <c r="B12" s="7" t="s">
        <v>974</v>
      </c>
      <c r="C12" s="7" t="s">
        <v>244</v>
      </c>
      <c r="D12" s="7" t="s">
        <v>97</v>
      </c>
      <c r="E12" s="184">
        <v>0.65694444444444444</v>
      </c>
      <c r="F12" s="7" t="s">
        <v>962</v>
      </c>
      <c r="G12" s="7">
        <v>3</v>
      </c>
      <c r="H12" s="7"/>
    </row>
    <row r="13" spans="1:8" x14ac:dyDescent="0.35">
      <c r="A13" s="90">
        <v>8</v>
      </c>
      <c r="B13" s="7" t="s">
        <v>975</v>
      </c>
      <c r="C13" s="7" t="s">
        <v>214</v>
      </c>
      <c r="D13" s="7" t="s">
        <v>485</v>
      </c>
      <c r="E13" s="184">
        <v>0.71805555555555556</v>
      </c>
      <c r="F13" s="7" t="s">
        <v>962</v>
      </c>
      <c r="G13" s="7">
        <v>3</v>
      </c>
      <c r="H13" s="7">
        <v>41084</v>
      </c>
    </row>
    <row r="14" spans="1:8" x14ac:dyDescent="0.35">
      <c r="A14" s="90">
        <v>9</v>
      </c>
      <c r="B14" s="7" t="s">
        <v>579</v>
      </c>
      <c r="C14" s="7" t="s">
        <v>299</v>
      </c>
      <c r="D14" s="7" t="s">
        <v>485</v>
      </c>
      <c r="E14" s="180">
        <v>0.75624999999999998</v>
      </c>
      <c r="F14" s="7" t="s">
        <v>962</v>
      </c>
      <c r="G14" s="7">
        <v>3</v>
      </c>
      <c r="H14" s="7">
        <v>41078</v>
      </c>
    </row>
    <row r="15" spans="1:8" x14ac:dyDescent="0.35">
      <c r="A15" s="90">
        <v>10</v>
      </c>
      <c r="B15" s="7" t="s">
        <v>976</v>
      </c>
      <c r="C15" s="7" t="s">
        <v>977</v>
      </c>
      <c r="D15" s="7" t="s">
        <v>978</v>
      </c>
      <c r="E15" s="180">
        <v>0.7680555555555556</v>
      </c>
      <c r="F15" s="7" t="s">
        <v>962</v>
      </c>
      <c r="G15" s="7">
        <v>3</v>
      </c>
      <c r="H15" s="7">
        <v>41079</v>
      </c>
    </row>
    <row r="16" spans="1:8" x14ac:dyDescent="0.35">
      <c r="A16" s="90">
        <v>11</v>
      </c>
      <c r="B16" s="7" t="s">
        <v>979</v>
      </c>
      <c r="C16" s="7" t="s">
        <v>980</v>
      </c>
      <c r="D16" s="7" t="s">
        <v>485</v>
      </c>
      <c r="E16" s="180">
        <v>0.88402777777777775</v>
      </c>
      <c r="F16" s="7" t="s">
        <v>962</v>
      </c>
      <c r="G16" s="7">
        <v>3</v>
      </c>
      <c r="H16" s="7">
        <v>41076</v>
      </c>
    </row>
    <row r="17" spans="1:8" x14ac:dyDescent="0.35">
      <c r="A17" s="90"/>
      <c r="B17" s="123"/>
      <c r="C17" s="123"/>
      <c r="D17" s="123"/>
      <c r="E17" s="171"/>
      <c r="F17" s="123"/>
      <c r="G17" s="123"/>
      <c r="H17" s="123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x14ac:dyDescent="0.35">
      <c r="A19" s="90"/>
      <c r="B19" s="123"/>
      <c r="C19" s="123"/>
      <c r="D19" s="123"/>
      <c r="E19" s="171"/>
      <c r="F19" s="123"/>
      <c r="G19" s="123"/>
      <c r="H19" s="123"/>
    </row>
    <row r="20" spans="1:8" x14ac:dyDescent="0.35">
      <c r="A20" s="90"/>
      <c r="B20" s="123"/>
      <c r="C20" s="123"/>
      <c r="D20" s="123"/>
      <c r="E20" s="171"/>
      <c r="F20" s="123"/>
      <c r="G20" s="123"/>
      <c r="H20" s="123"/>
    </row>
    <row r="21" spans="1:8" x14ac:dyDescent="0.35">
      <c r="A21" s="90"/>
      <c r="B21" s="123"/>
      <c r="C21" s="123"/>
      <c r="D21" s="123"/>
      <c r="E21" s="171"/>
      <c r="F21" s="123"/>
      <c r="G21" s="123"/>
      <c r="H21" s="123"/>
    </row>
    <row r="22" spans="1:8" x14ac:dyDescent="0.35">
      <c r="A22" s="173"/>
      <c r="B22" s="174"/>
      <c r="C22" s="174"/>
      <c r="D22" s="174"/>
      <c r="E22" s="175"/>
      <c r="F22" s="173"/>
      <c r="G22" s="176"/>
      <c r="H22" s="21"/>
    </row>
    <row r="23" spans="1:8" x14ac:dyDescent="0.35">
      <c r="A23" s="6"/>
      <c r="B23" s="5"/>
      <c r="C23" s="5"/>
      <c r="D23" s="5"/>
      <c r="E23" s="8"/>
      <c r="F23" s="6"/>
      <c r="G23" s="7"/>
      <c r="H23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topLeftCell="A10" workbookViewId="0">
      <selection activeCell="B24" sqref="B24:H24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31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981</v>
      </c>
      <c r="C6" s="7" t="s">
        <v>982</v>
      </c>
      <c r="D6" s="7" t="s">
        <v>93</v>
      </c>
      <c r="E6" s="184">
        <v>0.49513888888888891</v>
      </c>
      <c r="F6" s="7" t="s">
        <v>983</v>
      </c>
      <c r="G6" s="7">
        <v>3</v>
      </c>
      <c r="H6" s="7"/>
    </row>
    <row r="7" spans="1:8" x14ac:dyDescent="0.35">
      <c r="A7" s="90">
        <v>2</v>
      </c>
      <c r="B7" s="7" t="s">
        <v>984</v>
      </c>
      <c r="C7" s="7" t="s">
        <v>392</v>
      </c>
      <c r="D7" s="7" t="s">
        <v>97</v>
      </c>
      <c r="E7" s="184">
        <v>0.50416666666666665</v>
      </c>
      <c r="F7" s="7" t="s">
        <v>983</v>
      </c>
      <c r="G7" s="7">
        <v>3</v>
      </c>
      <c r="H7" s="7"/>
    </row>
    <row r="8" spans="1:8" x14ac:dyDescent="0.35">
      <c r="A8" s="90">
        <v>3</v>
      </c>
      <c r="B8" s="7" t="s">
        <v>985</v>
      </c>
      <c r="C8" s="7" t="s">
        <v>986</v>
      </c>
      <c r="D8" s="7" t="s">
        <v>987</v>
      </c>
      <c r="E8" s="184">
        <v>0.50555555555555554</v>
      </c>
      <c r="F8" s="7" t="s">
        <v>983</v>
      </c>
      <c r="G8" s="7">
        <v>3</v>
      </c>
      <c r="H8" s="7">
        <v>40523</v>
      </c>
    </row>
    <row r="9" spans="1:8" x14ac:dyDescent="0.35">
      <c r="A9" s="90">
        <v>4</v>
      </c>
      <c r="B9" s="7" t="s">
        <v>988</v>
      </c>
      <c r="C9" s="7" t="s">
        <v>989</v>
      </c>
      <c r="D9" s="7" t="s">
        <v>485</v>
      </c>
      <c r="E9" s="184">
        <v>0.5229166666666667</v>
      </c>
      <c r="F9" s="7" t="s">
        <v>983</v>
      </c>
      <c r="G9" s="7">
        <v>3</v>
      </c>
      <c r="H9" s="7">
        <v>41077</v>
      </c>
    </row>
    <row r="10" spans="1:8" x14ac:dyDescent="0.35">
      <c r="A10" s="90">
        <v>5</v>
      </c>
      <c r="B10" s="7" t="s">
        <v>990</v>
      </c>
      <c r="C10" s="7" t="s">
        <v>991</v>
      </c>
      <c r="D10" s="7" t="s">
        <v>106</v>
      </c>
      <c r="E10" s="184">
        <v>0.53611111111111109</v>
      </c>
      <c r="F10" s="7" t="s">
        <v>983</v>
      </c>
      <c r="G10" s="7">
        <v>3</v>
      </c>
      <c r="H10" s="7"/>
    </row>
    <row r="11" spans="1:8" x14ac:dyDescent="0.35">
      <c r="A11" s="90">
        <v>6</v>
      </c>
      <c r="B11" s="7" t="s">
        <v>992</v>
      </c>
      <c r="C11" s="7" t="s">
        <v>579</v>
      </c>
      <c r="D11" s="7" t="s">
        <v>106</v>
      </c>
      <c r="E11" s="184">
        <v>0.53611111111111109</v>
      </c>
      <c r="F11" s="7" t="s">
        <v>983</v>
      </c>
      <c r="G11" s="7">
        <v>3</v>
      </c>
      <c r="H11" s="7"/>
    </row>
    <row r="12" spans="1:8" x14ac:dyDescent="0.35">
      <c r="A12" s="90">
        <v>7</v>
      </c>
      <c r="B12" s="7" t="s">
        <v>993</v>
      </c>
      <c r="C12" s="7" t="s">
        <v>964</v>
      </c>
      <c r="D12" s="7" t="s">
        <v>935</v>
      </c>
      <c r="E12" s="184">
        <v>0.57499999999999996</v>
      </c>
      <c r="F12" s="7" t="s">
        <v>983</v>
      </c>
      <c r="G12" s="7">
        <v>3</v>
      </c>
      <c r="H12" s="7"/>
    </row>
    <row r="13" spans="1:8" x14ac:dyDescent="0.35">
      <c r="A13" s="90">
        <v>8</v>
      </c>
      <c r="B13" s="7" t="s">
        <v>994</v>
      </c>
      <c r="C13" s="7"/>
      <c r="D13" s="7" t="s">
        <v>995</v>
      </c>
      <c r="E13" s="184">
        <v>0.5756944444444444</v>
      </c>
      <c r="F13" s="7" t="s">
        <v>983</v>
      </c>
      <c r="G13" s="7">
        <v>3</v>
      </c>
      <c r="H13" s="7"/>
    </row>
    <row r="14" spans="1:8" x14ac:dyDescent="0.35">
      <c r="A14" s="90">
        <v>9</v>
      </c>
      <c r="B14" s="7" t="s">
        <v>996</v>
      </c>
      <c r="C14" s="7" t="s">
        <v>997</v>
      </c>
      <c r="D14" s="7" t="s">
        <v>998</v>
      </c>
      <c r="E14" s="184">
        <v>0.58958333333333335</v>
      </c>
      <c r="F14" s="7" t="s">
        <v>983</v>
      </c>
      <c r="G14" s="7">
        <v>3</v>
      </c>
      <c r="H14" s="7">
        <v>41087</v>
      </c>
    </row>
    <row r="15" spans="1:8" x14ac:dyDescent="0.35">
      <c r="A15" s="90">
        <v>10</v>
      </c>
      <c r="B15" s="7" t="s">
        <v>999</v>
      </c>
      <c r="C15" s="7" t="s">
        <v>1000</v>
      </c>
      <c r="D15" s="7" t="s">
        <v>485</v>
      </c>
      <c r="E15" s="184">
        <v>0.62569444444444444</v>
      </c>
      <c r="F15" s="7" t="s">
        <v>983</v>
      </c>
      <c r="G15" s="7">
        <v>3</v>
      </c>
      <c r="H15" s="7">
        <v>41081</v>
      </c>
    </row>
    <row r="16" spans="1:8" x14ac:dyDescent="0.35">
      <c r="A16" s="90">
        <v>11</v>
      </c>
      <c r="B16" s="7" t="s">
        <v>1001</v>
      </c>
      <c r="C16" s="7" t="s">
        <v>1002</v>
      </c>
      <c r="D16" s="7" t="s">
        <v>485</v>
      </c>
      <c r="E16" s="184">
        <v>0.62777777777777777</v>
      </c>
      <c r="F16" s="7" t="s">
        <v>983</v>
      </c>
      <c r="G16" s="7">
        <v>3</v>
      </c>
      <c r="H16" s="7">
        <v>41058</v>
      </c>
    </row>
    <row r="17" spans="1:8" x14ac:dyDescent="0.35">
      <c r="A17" s="90">
        <v>12</v>
      </c>
      <c r="B17" s="7" t="s">
        <v>1003</v>
      </c>
      <c r="C17" s="7" t="s">
        <v>938</v>
      </c>
      <c r="D17" s="7" t="s">
        <v>485</v>
      </c>
      <c r="E17" s="184">
        <v>0.62916666666666665</v>
      </c>
      <c r="F17" s="7" t="s">
        <v>983</v>
      </c>
      <c r="G17" s="7">
        <v>3</v>
      </c>
      <c r="H17" s="7">
        <v>41077</v>
      </c>
    </row>
    <row r="18" spans="1:8" x14ac:dyDescent="0.35">
      <c r="A18" s="90">
        <v>13</v>
      </c>
      <c r="B18" s="7" t="s">
        <v>1004</v>
      </c>
      <c r="C18" s="7" t="s">
        <v>125</v>
      </c>
      <c r="D18" s="7" t="s">
        <v>485</v>
      </c>
      <c r="E18" s="184">
        <v>0.65902777777777777</v>
      </c>
      <c r="F18" s="7" t="s">
        <v>983</v>
      </c>
      <c r="G18" s="7">
        <v>3</v>
      </c>
      <c r="H18" s="7"/>
    </row>
    <row r="19" spans="1:8" x14ac:dyDescent="0.35">
      <c r="A19" s="90">
        <v>14</v>
      </c>
      <c r="B19" s="7" t="s">
        <v>1005</v>
      </c>
      <c r="C19" s="7" t="s">
        <v>1006</v>
      </c>
      <c r="D19" s="7" t="s">
        <v>485</v>
      </c>
      <c r="E19" s="184">
        <v>0.69930555555555551</v>
      </c>
      <c r="F19" s="7" t="s">
        <v>983</v>
      </c>
      <c r="G19" s="7">
        <v>3</v>
      </c>
      <c r="H19" s="7">
        <v>41089</v>
      </c>
    </row>
    <row r="20" spans="1:8" x14ac:dyDescent="0.35">
      <c r="A20" s="90">
        <v>15</v>
      </c>
      <c r="B20" s="7" t="s">
        <v>1007</v>
      </c>
      <c r="C20" s="7" t="s">
        <v>1008</v>
      </c>
      <c r="D20" s="7" t="s">
        <v>67</v>
      </c>
      <c r="E20" s="180">
        <v>0.75763888888888886</v>
      </c>
      <c r="F20" s="7" t="s">
        <v>983</v>
      </c>
      <c r="G20" s="7">
        <v>3</v>
      </c>
      <c r="H20" s="7">
        <v>40888</v>
      </c>
    </row>
    <row r="21" spans="1:8" x14ac:dyDescent="0.35">
      <c r="A21" s="90">
        <v>16</v>
      </c>
      <c r="B21" s="7" t="s">
        <v>1009</v>
      </c>
      <c r="C21" s="7" t="s">
        <v>392</v>
      </c>
      <c r="D21" s="7" t="s">
        <v>1010</v>
      </c>
      <c r="E21" s="180">
        <v>0.77638888888888891</v>
      </c>
      <c r="F21" s="7" t="s">
        <v>983</v>
      </c>
      <c r="G21" s="7">
        <v>3</v>
      </c>
      <c r="H21" s="7"/>
    </row>
    <row r="22" spans="1:8" x14ac:dyDescent="0.35">
      <c r="A22" s="90">
        <v>17</v>
      </c>
      <c r="B22" s="7" t="s">
        <v>1011</v>
      </c>
      <c r="C22" s="7" t="s">
        <v>1012</v>
      </c>
      <c r="D22" s="7" t="s">
        <v>973</v>
      </c>
      <c r="E22" s="180">
        <v>0.78194444444444444</v>
      </c>
      <c r="F22" s="7" t="s">
        <v>983</v>
      </c>
      <c r="G22" s="7">
        <v>3</v>
      </c>
      <c r="H22" s="7"/>
    </row>
    <row r="23" spans="1:8" x14ac:dyDescent="0.35">
      <c r="A23" s="90">
        <v>18</v>
      </c>
      <c r="B23" s="179" t="s">
        <v>1013</v>
      </c>
      <c r="C23" s="179" t="s">
        <v>1014</v>
      </c>
      <c r="D23" s="179" t="s">
        <v>987</v>
      </c>
      <c r="E23" s="185">
        <v>0.5395833333333333</v>
      </c>
      <c r="F23" s="179" t="s">
        <v>1015</v>
      </c>
      <c r="G23" s="179">
        <v>3</v>
      </c>
      <c r="H23" s="179">
        <v>40521</v>
      </c>
    </row>
    <row r="24" spans="1:8" x14ac:dyDescent="0.35">
      <c r="A24" s="90">
        <v>19</v>
      </c>
    </row>
    <row r="25" spans="1:8" x14ac:dyDescent="0.35">
      <c r="A25" s="90"/>
      <c r="B25" s="123"/>
      <c r="C25" s="123"/>
      <c r="D25" s="123"/>
      <c r="E25" s="171"/>
      <c r="F25" s="123"/>
      <c r="G25" s="123"/>
      <c r="H25" s="123"/>
    </row>
    <row r="26" spans="1:8" x14ac:dyDescent="0.35">
      <c r="A26" s="90"/>
      <c r="B26" s="123"/>
      <c r="C26" s="123"/>
      <c r="D26" s="123"/>
      <c r="E26" s="171"/>
      <c r="F26" s="123"/>
      <c r="G26" s="123"/>
      <c r="H26" s="123"/>
    </row>
    <row r="27" spans="1:8" x14ac:dyDescent="0.35">
      <c r="A27" s="90"/>
      <c r="B27" s="123"/>
      <c r="C27" s="123"/>
      <c r="D27" s="123"/>
      <c r="E27" s="171"/>
      <c r="F27" s="123"/>
      <c r="G27" s="123"/>
      <c r="H27" s="123"/>
    </row>
    <row r="28" spans="1:8" x14ac:dyDescent="0.35">
      <c r="A28" s="90"/>
      <c r="B28" s="123"/>
      <c r="C28" s="123"/>
      <c r="D28" s="123"/>
      <c r="E28" s="171"/>
      <c r="F28" s="123"/>
      <c r="G28" s="123"/>
      <c r="H28" s="123"/>
    </row>
    <row r="29" spans="1:8" x14ac:dyDescent="0.35">
      <c r="A29" s="90"/>
      <c r="B29" s="123"/>
      <c r="C29" s="123"/>
      <c r="D29" s="123"/>
      <c r="E29" s="171"/>
      <c r="F29" s="123"/>
      <c r="G29" s="123"/>
      <c r="H29" s="123"/>
    </row>
    <row r="30" spans="1:8" x14ac:dyDescent="0.35">
      <c r="B30" s="17"/>
      <c r="C30" s="17"/>
      <c r="D30" s="17"/>
      <c r="E30" s="195"/>
      <c r="F30" s="17"/>
      <c r="G30" s="17"/>
      <c r="H30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3"/>
  <sheetViews>
    <sheetView topLeftCell="A2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32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191" t="s">
        <v>1074</v>
      </c>
      <c r="C6" s="191" t="s">
        <v>299</v>
      </c>
      <c r="D6" s="191" t="s">
        <v>109</v>
      </c>
      <c r="E6" s="192">
        <v>0.58194444444444449</v>
      </c>
      <c r="F6" s="191" t="s">
        <v>1015</v>
      </c>
      <c r="G6" s="191">
        <v>4</v>
      </c>
      <c r="H6" s="191">
        <v>40308</v>
      </c>
      <c r="I6" s="20"/>
    </row>
    <row r="7" spans="1:9" x14ac:dyDescent="0.35">
      <c r="A7" s="90">
        <v>2</v>
      </c>
      <c r="B7" s="191" t="s">
        <v>1075</v>
      </c>
      <c r="C7" s="191"/>
      <c r="D7" s="191" t="s">
        <v>106</v>
      </c>
      <c r="E7" s="192">
        <v>0.60069444444444442</v>
      </c>
      <c r="F7" s="191" t="s">
        <v>1015</v>
      </c>
      <c r="G7" s="191">
        <v>4</v>
      </c>
      <c r="H7" s="191"/>
      <c r="I7" s="20"/>
    </row>
    <row r="8" spans="1:9" x14ac:dyDescent="0.35">
      <c r="A8" s="90">
        <v>3</v>
      </c>
      <c r="B8" s="191" t="s">
        <v>1076</v>
      </c>
      <c r="C8" s="191" t="s">
        <v>1077</v>
      </c>
      <c r="D8" s="191" t="s">
        <v>485</v>
      </c>
      <c r="E8" s="192">
        <v>0.6069444444444444</v>
      </c>
      <c r="F8" s="191" t="s">
        <v>1015</v>
      </c>
      <c r="G8" s="191">
        <v>4</v>
      </c>
      <c r="H8" s="191">
        <v>41091</v>
      </c>
      <c r="I8" s="20"/>
    </row>
    <row r="9" spans="1:9" x14ac:dyDescent="0.35">
      <c r="A9" s="90">
        <v>4</v>
      </c>
      <c r="B9" s="191" t="s">
        <v>449</v>
      </c>
      <c r="C9" s="191" t="s">
        <v>1078</v>
      </c>
      <c r="D9" s="191" t="s">
        <v>67</v>
      </c>
      <c r="E9" s="192">
        <v>0.60902777777777772</v>
      </c>
      <c r="F9" s="191" t="s">
        <v>1015</v>
      </c>
      <c r="G9" s="191">
        <v>4</v>
      </c>
      <c r="H9" s="191">
        <v>41014</v>
      </c>
      <c r="I9" s="20"/>
    </row>
    <row r="10" spans="1:9" x14ac:dyDescent="0.35">
      <c r="A10" s="90">
        <v>5</v>
      </c>
      <c r="B10" s="191" t="s">
        <v>1079</v>
      </c>
      <c r="C10" s="191" t="s">
        <v>1080</v>
      </c>
      <c r="D10" s="191" t="s">
        <v>269</v>
      </c>
      <c r="E10" s="192">
        <v>0.60972222222222228</v>
      </c>
      <c r="F10" s="191" t="s">
        <v>1015</v>
      </c>
      <c r="G10" s="191">
        <v>4</v>
      </c>
      <c r="H10" s="191">
        <v>40930</v>
      </c>
      <c r="I10" s="20"/>
    </row>
    <row r="11" spans="1:9" x14ac:dyDescent="0.35">
      <c r="A11" s="90">
        <v>6</v>
      </c>
      <c r="B11" s="191" t="s">
        <v>1081</v>
      </c>
      <c r="C11" s="191" t="s">
        <v>116</v>
      </c>
      <c r="D11" s="191" t="s">
        <v>256</v>
      </c>
      <c r="E11" s="192">
        <v>0.61597222222222225</v>
      </c>
      <c r="F11" s="191" t="s">
        <v>1015</v>
      </c>
      <c r="G11" s="191">
        <v>4</v>
      </c>
      <c r="H11" s="191"/>
      <c r="I11" s="20"/>
    </row>
    <row r="12" spans="1:9" x14ac:dyDescent="0.35">
      <c r="A12" s="90">
        <v>7</v>
      </c>
      <c r="B12" s="191" t="s">
        <v>1082</v>
      </c>
      <c r="C12" s="191" t="s">
        <v>814</v>
      </c>
      <c r="D12" s="191" t="s">
        <v>295</v>
      </c>
      <c r="E12" s="192">
        <v>0.6479166666666667</v>
      </c>
      <c r="F12" s="191" t="s">
        <v>1015</v>
      </c>
      <c r="G12" s="191">
        <v>4</v>
      </c>
      <c r="H12" s="191"/>
      <c r="I12" s="20"/>
    </row>
    <row r="13" spans="1:9" x14ac:dyDescent="0.35">
      <c r="A13" s="90">
        <v>8</v>
      </c>
      <c r="B13" s="191" t="s">
        <v>1083</v>
      </c>
      <c r="C13" s="191" t="s">
        <v>218</v>
      </c>
      <c r="D13" s="191" t="s">
        <v>67</v>
      </c>
      <c r="E13" s="192">
        <v>0.65138888888888891</v>
      </c>
      <c r="F13" s="191" t="s">
        <v>1015</v>
      </c>
      <c r="G13" s="191">
        <v>4</v>
      </c>
      <c r="H13" s="191"/>
      <c r="I13" s="20"/>
    </row>
    <row r="14" spans="1:9" x14ac:dyDescent="0.35">
      <c r="A14" s="90">
        <v>9</v>
      </c>
      <c r="B14" s="191" t="s">
        <v>449</v>
      </c>
      <c r="C14" s="191" t="s">
        <v>1084</v>
      </c>
      <c r="D14" s="191" t="s">
        <v>67</v>
      </c>
      <c r="E14" s="192">
        <v>0.65486111111111112</v>
      </c>
      <c r="F14" s="191" t="s">
        <v>1015</v>
      </c>
      <c r="G14" s="191">
        <v>4</v>
      </c>
      <c r="H14" s="191">
        <v>40891</v>
      </c>
      <c r="I14" s="20"/>
    </row>
    <row r="15" spans="1:9" x14ac:dyDescent="0.35">
      <c r="A15" s="90">
        <v>10</v>
      </c>
      <c r="B15" s="191" t="s">
        <v>1085</v>
      </c>
      <c r="C15" s="191" t="s">
        <v>1086</v>
      </c>
      <c r="D15" s="191" t="s">
        <v>485</v>
      </c>
      <c r="E15" s="192">
        <v>0.66874999999999996</v>
      </c>
      <c r="F15" s="191" t="s">
        <v>1015</v>
      </c>
      <c r="G15" s="191">
        <v>4</v>
      </c>
      <c r="H15" s="191">
        <v>41085</v>
      </c>
      <c r="I15" s="20"/>
    </row>
    <row r="16" spans="1:9" x14ac:dyDescent="0.35">
      <c r="A16" s="90">
        <v>11</v>
      </c>
      <c r="B16" s="191" t="s">
        <v>1087</v>
      </c>
      <c r="C16" s="191" t="s">
        <v>1088</v>
      </c>
      <c r="D16" s="191" t="s">
        <v>67</v>
      </c>
      <c r="E16" s="192">
        <v>0.68541666666666667</v>
      </c>
      <c r="F16" s="191" t="s">
        <v>1015</v>
      </c>
      <c r="G16" s="191">
        <v>4</v>
      </c>
      <c r="H16" s="191">
        <v>40889</v>
      </c>
      <c r="I16" s="20"/>
    </row>
    <row r="17" spans="1:9" x14ac:dyDescent="0.35">
      <c r="A17" s="90">
        <v>12</v>
      </c>
      <c r="B17" s="191" t="s">
        <v>1089</v>
      </c>
      <c r="C17" s="191" t="s">
        <v>116</v>
      </c>
      <c r="D17" s="191" t="s">
        <v>935</v>
      </c>
      <c r="E17" s="192">
        <v>0.69513888888888886</v>
      </c>
      <c r="F17" s="191" t="s">
        <v>1015</v>
      </c>
      <c r="G17" s="191">
        <v>4</v>
      </c>
      <c r="H17" s="191"/>
      <c r="I17" s="20"/>
    </row>
    <row r="18" spans="1:9" x14ac:dyDescent="0.35">
      <c r="A18" s="90">
        <v>13</v>
      </c>
      <c r="B18" s="191" t="s">
        <v>1090</v>
      </c>
      <c r="C18" s="191" t="s">
        <v>1091</v>
      </c>
      <c r="D18" s="191" t="s">
        <v>191</v>
      </c>
      <c r="E18" s="193">
        <v>0.7104166666666667</v>
      </c>
      <c r="F18" s="191" t="s">
        <v>1015</v>
      </c>
      <c r="G18" s="191">
        <v>4</v>
      </c>
      <c r="H18" s="191"/>
      <c r="I18" s="20"/>
    </row>
    <row r="19" spans="1:9" x14ac:dyDescent="0.35">
      <c r="A19" s="90">
        <v>14</v>
      </c>
      <c r="B19" s="191" t="s">
        <v>1092</v>
      </c>
      <c r="C19" s="191" t="s">
        <v>1093</v>
      </c>
      <c r="D19" s="191" t="s">
        <v>295</v>
      </c>
      <c r="E19" s="192">
        <v>0.73055555555555551</v>
      </c>
      <c r="F19" s="191" t="s">
        <v>1015</v>
      </c>
      <c r="G19" s="191">
        <v>4</v>
      </c>
      <c r="H19" s="191"/>
      <c r="I19" s="20"/>
    </row>
    <row r="20" spans="1:9" x14ac:dyDescent="0.35">
      <c r="A20" s="90">
        <v>15</v>
      </c>
      <c r="B20" s="191" t="s">
        <v>1094</v>
      </c>
      <c r="C20" s="191" t="s">
        <v>1095</v>
      </c>
      <c r="D20" s="191" t="s">
        <v>949</v>
      </c>
      <c r="E20" s="192">
        <v>0.73541666666666672</v>
      </c>
      <c r="F20" s="191" t="s">
        <v>1015</v>
      </c>
      <c r="G20" s="191">
        <v>4</v>
      </c>
      <c r="H20" s="191"/>
      <c r="I20" s="20"/>
    </row>
    <row r="21" spans="1:9" x14ac:dyDescent="0.35">
      <c r="A21" s="90">
        <v>16</v>
      </c>
      <c r="B21" s="191" t="s">
        <v>1096</v>
      </c>
      <c r="C21" s="191" t="s">
        <v>1097</v>
      </c>
      <c r="D21" s="191" t="s">
        <v>935</v>
      </c>
      <c r="E21" s="192">
        <v>0.77777777777777779</v>
      </c>
      <c r="F21" s="191" t="s">
        <v>1015</v>
      </c>
      <c r="G21" s="191">
        <v>4</v>
      </c>
      <c r="H21" s="191"/>
      <c r="I21" s="20"/>
    </row>
    <row r="22" spans="1:9" x14ac:dyDescent="0.35">
      <c r="A22" s="90">
        <v>17</v>
      </c>
      <c r="B22" s="191" t="s">
        <v>1098</v>
      </c>
      <c r="C22" s="191" t="s">
        <v>1099</v>
      </c>
      <c r="D22" s="191" t="s">
        <v>571</v>
      </c>
      <c r="E22" s="192">
        <v>0.78055555555555556</v>
      </c>
      <c r="F22" s="191" t="s">
        <v>1015</v>
      </c>
      <c r="G22" s="191">
        <v>4</v>
      </c>
      <c r="H22" s="191">
        <v>40908</v>
      </c>
      <c r="I22" s="20"/>
    </row>
    <row r="23" spans="1:9" x14ac:dyDescent="0.35">
      <c r="A23" s="90">
        <v>18</v>
      </c>
      <c r="B23" s="191" t="s">
        <v>1100</v>
      </c>
      <c r="C23" s="191" t="s">
        <v>763</v>
      </c>
      <c r="D23" s="191" t="s">
        <v>477</v>
      </c>
      <c r="E23" s="192">
        <v>0.7895833333333333</v>
      </c>
      <c r="F23" s="191" t="s">
        <v>1015</v>
      </c>
      <c r="G23" s="191">
        <v>4</v>
      </c>
      <c r="H23" s="191"/>
      <c r="I23" s="20"/>
    </row>
    <row r="24" spans="1:9" x14ac:dyDescent="0.35">
      <c r="A24" s="90">
        <v>19</v>
      </c>
      <c r="B24" s="191" t="s">
        <v>1101</v>
      </c>
      <c r="C24" s="191" t="s">
        <v>407</v>
      </c>
      <c r="D24" s="191" t="s">
        <v>97</v>
      </c>
      <c r="E24" s="192">
        <v>0.79374999999999996</v>
      </c>
      <c r="F24" s="191" t="s">
        <v>1015</v>
      </c>
      <c r="G24" s="191">
        <v>4</v>
      </c>
      <c r="H24" s="191">
        <v>40167</v>
      </c>
      <c r="I24" s="20"/>
    </row>
    <row r="25" spans="1:9" x14ac:dyDescent="0.35">
      <c r="A25" s="90">
        <v>20</v>
      </c>
      <c r="B25" s="191" t="s">
        <v>182</v>
      </c>
      <c r="C25" s="191" t="s">
        <v>997</v>
      </c>
      <c r="D25" s="191" t="s">
        <v>97</v>
      </c>
      <c r="E25" s="192">
        <v>0.80694444444444446</v>
      </c>
      <c r="F25" s="191" t="s">
        <v>1015</v>
      </c>
      <c r="G25" s="191">
        <v>4</v>
      </c>
      <c r="H25" s="191"/>
      <c r="I25" s="20"/>
    </row>
    <row r="26" spans="1:9" x14ac:dyDescent="0.35">
      <c r="A26" s="90">
        <v>21</v>
      </c>
      <c r="B26" s="191" t="s">
        <v>1102</v>
      </c>
      <c r="C26" s="191" t="s">
        <v>1103</v>
      </c>
      <c r="D26" s="191" t="s">
        <v>97</v>
      </c>
      <c r="E26" s="192">
        <v>0.80763888888888891</v>
      </c>
      <c r="F26" s="191" t="s">
        <v>1015</v>
      </c>
      <c r="G26" s="191">
        <v>4</v>
      </c>
      <c r="H26" s="191"/>
      <c r="I26" s="20"/>
    </row>
    <row r="27" spans="1:9" x14ac:dyDescent="0.35">
      <c r="A27" s="90">
        <v>22</v>
      </c>
      <c r="B27" s="191" t="s">
        <v>1104</v>
      </c>
      <c r="C27" s="191" t="s">
        <v>1105</v>
      </c>
      <c r="D27" s="191" t="s">
        <v>97</v>
      </c>
      <c r="E27" s="192">
        <v>0.80972222222222223</v>
      </c>
      <c r="F27" s="191" t="s">
        <v>1015</v>
      </c>
      <c r="G27" s="191">
        <v>4</v>
      </c>
      <c r="H27" s="191">
        <v>40176</v>
      </c>
    </row>
    <row r="28" spans="1:9" x14ac:dyDescent="0.35">
      <c r="A28" s="90">
        <v>23</v>
      </c>
      <c r="B28" s="191" t="s">
        <v>1106</v>
      </c>
      <c r="C28" s="191" t="s">
        <v>1107</v>
      </c>
      <c r="D28" s="191" t="s">
        <v>485</v>
      </c>
      <c r="E28" s="192">
        <v>0.81388888888888888</v>
      </c>
      <c r="F28" s="191" t="s">
        <v>1015</v>
      </c>
      <c r="G28" s="191">
        <v>4</v>
      </c>
      <c r="H28" s="191">
        <v>41071</v>
      </c>
    </row>
    <row r="29" spans="1:9" x14ac:dyDescent="0.35">
      <c r="A29" s="90">
        <v>24</v>
      </c>
      <c r="B29" s="191" t="s">
        <v>1100</v>
      </c>
      <c r="C29" s="191" t="s">
        <v>214</v>
      </c>
      <c r="D29" s="191" t="s">
        <v>935</v>
      </c>
      <c r="E29" s="192">
        <v>0.81736111111111109</v>
      </c>
      <c r="F29" s="191" t="s">
        <v>1015</v>
      </c>
      <c r="G29" s="191">
        <v>4</v>
      </c>
      <c r="H29" s="191"/>
    </row>
    <row r="30" spans="1:9" x14ac:dyDescent="0.35">
      <c r="A30" s="90">
        <v>25</v>
      </c>
      <c r="B30" s="191" t="s">
        <v>1108</v>
      </c>
      <c r="C30" s="191" t="s">
        <v>299</v>
      </c>
      <c r="D30" s="191" t="s">
        <v>485</v>
      </c>
      <c r="E30" s="192">
        <v>0.93333333333333335</v>
      </c>
      <c r="F30" s="191" t="s">
        <v>1015</v>
      </c>
      <c r="G30" s="191">
        <v>4</v>
      </c>
      <c r="H30" s="191">
        <v>41070</v>
      </c>
    </row>
    <row r="31" spans="1:9" x14ac:dyDescent="0.35">
      <c r="A31" s="90">
        <v>26</v>
      </c>
      <c r="B31" s="191" t="s">
        <v>1109</v>
      </c>
      <c r="C31" s="191" t="s">
        <v>1110</v>
      </c>
      <c r="D31" s="191"/>
      <c r="E31" s="192">
        <v>0.95694444444444449</v>
      </c>
      <c r="F31" s="191" t="s">
        <v>1015</v>
      </c>
      <c r="G31" s="191">
        <v>4</v>
      </c>
      <c r="H31" s="191">
        <v>40976</v>
      </c>
    </row>
    <row r="32" spans="1:9" x14ac:dyDescent="0.35">
      <c r="A32" s="90">
        <v>27</v>
      </c>
      <c r="B32" s="191" t="s">
        <v>1111</v>
      </c>
      <c r="C32" s="191" t="s">
        <v>1112</v>
      </c>
      <c r="D32" s="191" t="s">
        <v>571</v>
      </c>
      <c r="E32" s="191">
        <v>2333</v>
      </c>
      <c r="F32" s="191" t="s">
        <v>1015</v>
      </c>
      <c r="G32" s="191">
        <v>4</v>
      </c>
      <c r="H32" s="191">
        <v>40975</v>
      </c>
    </row>
    <row r="33" spans="1:8" x14ac:dyDescent="0.35">
      <c r="A33" s="90">
        <v>28</v>
      </c>
      <c r="B33" s="191" t="s">
        <v>1113</v>
      </c>
      <c r="C33" s="191" t="s">
        <v>821</v>
      </c>
      <c r="D33" s="191" t="s">
        <v>295</v>
      </c>
      <c r="E33" s="191"/>
      <c r="F33" s="191" t="s">
        <v>1015</v>
      </c>
      <c r="G33" s="191">
        <v>4</v>
      </c>
      <c r="H33" s="19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8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33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191" t="s">
        <v>1168</v>
      </c>
      <c r="C6" s="191" t="s">
        <v>1169</v>
      </c>
      <c r="D6" s="191" t="s">
        <v>1170</v>
      </c>
      <c r="E6" s="192">
        <v>0.56527777777777777</v>
      </c>
      <c r="F6" s="191" t="s">
        <v>1171</v>
      </c>
      <c r="G6" s="191">
        <v>4</v>
      </c>
      <c r="H6" s="191">
        <v>40525</v>
      </c>
      <c r="I6" s="20"/>
    </row>
    <row r="7" spans="1:9" x14ac:dyDescent="0.35">
      <c r="A7" s="90">
        <v>2</v>
      </c>
      <c r="B7" s="191" t="s">
        <v>1172</v>
      </c>
      <c r="C7" s="191" t="s">
        <v>255</v>
      </c>
      <c r="D7" s="191" t="s">
        <v>256</v>
      </c>
      <c r="E7" s="192">
        <v>0.56666666666666665</v>
      </c>
      <c r="F7" s="191" t="s">
        <v>1171</v>
      </c>
      <c r="G7" s="191">
        <v>4</v>
      </c>
      <c r="H7" s="191">
        <v>40327</v>
      </c>
      <c r="I7" s="20"/>
    </row>
    <row r="8" spans="1:9" x14ac:dyDescent="0.35">
      <c r="A8" s="90">
        <v>3</v>
      </c>
      <c r="B8" s="191" t="s">
        <v>1173</v>
      </c>
      <c r="C8" s="191" t="s">
        <v>1174</v>
      </c>
      <c r="D8" s="191" t="s">
        <v>1170</v>
      </c>
      <c r="E8" s="192">
        <v>0.57430555555555551</v>
      </c>
      <c r="F8" s="191" t="s">
        <v>1171</v>
      </c>
      <c r="G8" s="191">
        <v>4</v>
      </c>
      <c r="H8" s="191"/>
      <c r="I8" s="20"/>
    </row>
    <row r="9" spans="1:9" x14ac:dyDescent="0.35">
      <c r="A9" s="90">
        <v>4</v>
      </c>
      <c r="B9" s="191" t="s">
        <v>1175</v>
      </c>
      <c r="C9" s="191" t="s">
        <v>1176</v>
      </c>
      <c r="D9" s="191" t="s">
        <v>97</v>
      </c>
      <c r="E9" s="192">
        <v>0.57847222222222228</v>
      </c>
      <c r="F9" s="191" t="s">
        <v>1171</v>
      </c>
      <c r="G9" s="191">
        <v>4</v>
      </c>
      <c r="H9" s="191">
        <v>470752</v>
      </c>
      <c r="I9" s="20"/>
    </row>
    <row r="10" spans="1:9" x14ac:dyDescent="0.35">
      <c r="A10" s="90">
        <v>5</v>
      </c>
      <c r="B10" s="191" t="s">
        <v>1177</v>
      </c>
      <c r="C10" s="191" t="s">
        <v>1178</v>
      </c>
      <c r="D10" s="191" t="s">
        <v>295</v>
      </c>
      <c r="E10" s="192">
        <v>0.59652777777777777</v>
      </c>
      <c r="F10" s="191" t="s">
        <v>1171</v>
      </c>
      <c r="G10" s="191">
        <v>4</v>
      </c>
      <c r="H10" s="191"/>
      <c r="I10" s="20"/>
    </row>
    <row r="11" spans="1:9" x14ac:dyDescent="0.35">
      <c r="A11" s="90">
        <v>6</v>
      </c>
      <c r="B11" s="191" t="s">
        <v>1179</v>
      </c>
      <c r="C11" s="191" t="s">
        <v>1180</v>
      </c>
      <c r="D11" s="191" t="s">
        <v>1181</v>
      </c>
      <c r="E11" s="192">
        <v>0.60277777777777775</v>
      </c>
      <c r="F11" s="191" t="s">
        <v>1171</v>
      </c>
      <c r="G11" s="191">
        <v>4</v>
      </c>
      <c r="H11" s="191">
        <v>40081</v>
      </c>
      <c r="I11" s="20"/>
    </row>
    <row r="12" spans="1:9" x14ac:dyDescent="0.35">
      <c r="A12" s="90">
        <v>7</v>
      </c>
      <c r="B12" s="191" t="s">
        <v>1182</v>
      </c>
      <c r="C12" s="191" t="s">
        <v>964</v>
      </c>
      <c r="D12" s="191" t="s">
        <v>67</v>
      </c>
      <c r="E12" s="192">
        <v>0.61944444444444446</v>
      </c>
      <c r="F12" s="191" t="s">
        <v>1171</v>
      </c>
      <c r="G12" s="191">
        <v>4</v>
      </c>
      <c r="H12" s="191">
        <v>40446</v>
      </c>
      <c r="I12" s="20"/>
    </row>
    <row r="13" spans="1:9" x14ac:dyDescent="0.35">
      <c r="A13" s="90">
        <v>8</v>
      </c>
      <c r="B13" s="191" t="s">
        <v>1183</v>
      </c>
      <c r="C13" s="191" t="s">
        <v>347</v>
      </c>
      <c r="D13" s="191" t="s">
        <v>348</v>
      </c>
      <c r="E13" s="192">
        <v>0.62083333333333335</v>
      </c>
      <c r="F13" s="191" t="s">
        <v>1171</v>
      </c>
      <c r="G13" s="191">
        <v>4</v>
      </c>
      <c r="H13" s="191">
        <v>40057</v>
      </c>
    </row>
    <row r="14" spans="1:9" x14ac:dyDescent="0.35">
      <c r="A14" s="90">
        <v>9</v>
      </c>
      <c r="B14" s="191" t="s">
        <v>138</v>
      </c>
      <c r="C14" s="191" t="s">
        <v>1184</v>
      </c>
      <c r="D14" s="191" t="s">
        <v>109</v>
      </c>
      <c r="E14" s="192">
        <v>0.63055555555555554</v>
      </c>
      <c r="F14" s="191" t="s">
        <v>1171</v>
      </c>
      <c r="G14" s="191">
        <v>4</v>
      </c>
      <c r="H14" s="191">
        <v>40311</v>
      </c>
    </row>
    <row r="15" spans="1:9" x14ac:dyDescent="0.35">
      <c r="A15" s="90">
        <v>10</v>
      </c>
      <c r="B15" s="191" t="s">
        <v>1185</v>
      </c>
      <c r="C15" s="191" t="s">
        <v>1186</v>
      </c>
      <c r="D15" s="191" t="s">
        <v>287</v>
      </c>
      <c r="E15" s="192">
        <v>0.64513888888888893</v>
      </c>
      <c r="F15" s="191" t="s">
        <v>1171</v>
      </c>
      <c r="G15" s="191">
        <v>4</v>
      </c>
      <c r="H15" s="191"/>
    </row>
    <row r="16" spans="1:9" x14ac:dyDescent="0.35">
      <c r="A16" s="90">
        <v>11</v>
      </c>
      <c r="B16" s="191" t="s">
        <v>1187</v>
      </c>
      <c r="C16" s="191" t="s">
        <v>1188</v>
      </c>
      <c r="D16" s="191" t="s">
        <v>287</v>
      </c>
      <c r="E16" s="192">
        <v>0.65972222222222221</v>
      </c>
      <c r="F16" s="191" t="s">
        <v>1171</v>
      </c>
      <c r="G16" s="191">
        <v>4</v>
      </c>
      <c r="H16" s="191"/>
    </row>
    <row r="17" spans="1:24" x14ac:dyDescent="0.35">
      <c r="A17" s="90">
        <v>12</v>
      </c>
      <c r="B17" s="191" t="s">
        <v>993</v>
      </c>
      <c r="C17" s="191" t="s">
        <v>1189</v>
      </c>
      <c r="D17" s="191" t="s">
        <v>461</v>
      </c>
      <c r="E17" s="192">
        <v>0.66249999999999998</v>
      </c>
      <c r="F17" s="191" t="s">
        <v>1171</v>
      </c>
      <c r="G17" s="191">
        <v>4</v>
      </c>
      <c r="H17" s="191" t="s">
        <v>1190</v>
      </c>
    </row>
    <row r="18" spans="1:24" x14ac:dyDescent="0.35">
      <c r="A18" s="90">
        <v>13</v>
      </c>
      <c r="B18" s="191" t="s">
        <v>1191</v>
      </c>
      <c r="C18" s="191" t="s">
        <v>1192</v>
      </c>
      <c r="D18" s="191" t="s">
        <v>269</v>
      </c>
      <c r="E18" s="192">
        <v>0.67569444444444449</v>
      </c>
      <c r="F18" s="191" t="s">
        <v>1171</v>
      </c>
      <c r="G18" s="191">
        <v>4</v>
      </c>
      <c r="H18" s="191">
        <v>40602</v>
      </c>
    </row>
    <row r="19" spans="1:24" x14ac:dyDescent="0.35">
      <c r="A19" s="90">
        <v>14</v>
      </c>
      <c r="B19" s="191" t="s">
        <v>107</v>
      </c>
      <c r="C19" s="191" t="s">
        <v>1193</v>
      </c>
      <c r="D19" s="191" t="s">
        <v>109</v>
      </c>
      <c r="E19" s="192">
        <v>0.69166666666666665</v>
      </c>
      <c r="F19" s="191" t="s">
        <v>1171</v>
      </c>
      <c r="G19" s="191">
        <v>4</v>
      </c>
      <c r="H19" s="191">
        <v>40505</v>
      </c>
    </row>
    <row r="20" spans="1:24" x14ac:dyDescent="0.35">
      <c r="A20" s="90">
        <v>15</v>
      </c>
      <c r="B20" s="191" t="s">
        <v>1194</v>
      </c>
      <c r="C20" s="191" t="s">
        <v>1195</v>
      </c>
      <c r="D20" s="191" t="s">
        <v>1170</v>
      </c>
      <c r="E20" s="192">
        <v>0.70277777777777772</v>
      </c>
      <c r="F20" s="191" t="s">
        <v>1171</v>
      </c>
      <c r="G20" s="191">
        <v>4</v>
      </c>
      <c r="H20" s="191">
        <v>41002</v>
      </c>
    </row>
    <row r="21" spans="1:24" s="108" customFormat="1" x14ac:dyDescent="0.35">
      <c r="A21" s="90">
        <v>16</v>
      </c>
      <c r="B21" s="191" t="s">
        <v>1000</v>
      </c>
      <c r="C21" s="191" t="s">
        <v>1196</v>
      </c>
      <c r="D21" s="191" t="s">
        <v>461</v>
      </c>
      <c r="E21" s="192">
        <v>0.70694444444444449</v>
      </c>
      <c r="F21" s="191" t="s">
        <v>1171</v>
      </c>
      <c r="G21" s="191">
        <v>4</v>
      </c>
      <c r="H21" s="191" t="s">
        <v>1197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spans="1:24" s="108" customFormat="1" x14ac:dyDescent="0.35">
      <c r="A22" s="90">
        <v>17</v>
      </c>
      <c r="B22" s="191" t="s">
        <v>1198</v>
      </c>
      <c r="C22" s="191" t="s">
        <v>3</v>
      </c>
      <c r="D22" s="191" t="s">
        <v>571</v>
      </c>
      <c r="E22" s="192">
        <v>0.82847222222222228</v>
      </c>
      <c r="F22" s="191" t="s">
        <v>1171</v>
      </c>
      <c r="G22" s="191">
        <v>4</v>
      </c>
      <c r="H22" s="191">
        <v>40963</v>
      </c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spans="1:24" s="108" customFormat="1" x14ac:dyDescent="0.35">
      <c r="A23" s="90">
        <v>18</v>
      </c>
      <c r="B23" s="191" t="s">
        <v>1199</v>
      </c>
      <c r="C23" s="191" t="s">
        <v>1200</v>
      </c>
      <c r="D23" s="191" t="s">
        <v>287</v>
      </c>
      <c r="E23" s="192">
        <v>0.86111111111111116</v>
      </c>
      <c r="F23" s="191" t="s">
        <v>1171</v>
      </c>
      <c r="G23" s="191">
        <v>4</v>
      </c>
      <c r="H23" s="191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24" s="108" customFormat="1" x14ac:dyDescent="0.35">
      <c r="A24" s="90">
        <v>19</v>
      </c>
      <c r="B24" s="191" t="s">
        <v>1201</v>
      </c>
      <c r="C24" s="191" t="s">
        <v>807</v>
      </c>
      <c r="D24" s="191" t="s">
        <v>132</v>
      </c>
      <c r="E24" s="192">
        <v>0.86250000000000004</v>
      </c>
      <c r="F24" s="191" t="s">
        <v>1171</v>
      </c>
      <c r="G24" s="191">
        <v>4</v>
      </c>
      <c r="H24" s="191">
        <v>40350</v>
      </c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s="108" customFormat="1" x14ac:dyDescent="0.35">
      <c r="A25" s="90">
        <v>20</v>
      </c>
      <c r="B25" s="191" t="s">
        <v>1202</v>
      </c>
      <c r="C25" s="191" t="s">
        <v>1203</v>
      </c>
      <c r="D25" s="191" t="s">
        <v>571</v>
      </c>
      <c r="E25" s="192">
        <v>0.93541666666666667</v>
      </c>
      <c r="F25" s="191" t="s">
        <v>1171</v>
      </c>
      <c r="G25" s="191">
        <v>4</v>
      </c>
      <c r="H25" s="191">
        <v>40967</v>
      </c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spans="1:24" s="108" customFormat="1" x14ac:dyDescent="0.35">
      <c r="A26" s="1"/>
      <c r="B26"/>
      <c r="C26"/>
      <c r="D26" s="1"/>
      <c r="E26" s="1"/>
      <c r="F26" s="1"/>
      <c r="G26" s="1"/>
      <c r="H26" s="2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spans="1:24" s="108" customFormat="1" x14ac:dyDescent="0.35">
      <c r="A27" s="1"/>
      <c r="B27"/>
      <c r="C27"/>
      <c r="D27" s="1"/>
      <c r="E27" s="1"/>
      <c r="F27" s="1"/>
      <c r="G27" s="1"/>
      <c r="H27" s="2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s="108" customFormat="1" x14ac:dyDescent="0.35">
      <c r="A28" s="1"/>
      <c r="B28"/>
      <c r="C28"/>
      <c r="D28" s="1"/>
      <c r="E28" s="1"/>
      <c r="F28" s="1"/>
      <c r="G28" s="1"/>
      <c r="H28" s="2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34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191" t="s">
        <v>988</v>
      </c>
      <c r="C6" s="191" t="s">
        <v>392</v>
      </c>
      <c r="D6" s="191" t="s">
        <v>132</v>
      </c>
      <c r="E6" s="192">
        <v>0.52916666666666667</v>
      </c>
      <c r="F6" s="191" t="s">
        <v>1204</v>
      </c>
      <c r="G6" s="191">
        <v>4</v>
      </c>
      <c r="H6" s="191">
        <v>40340</v>
      </c>
      <c r="I6" s="20"/>
    </row>
    <row r="7" spans="1:9" x14ac:dyDescent="0.35">
      <c r="A7" s="90">
        <v>2</v>
      </c>
      <c r="B7" s="191" t="s">
        <v>1205</v>
      </c>
      <c r="C7" s="191" t="s">
        <v>1206</v>
      </c>
      <c r="D7" s="191" t="s">
        <v>97</v>
      </c>
      <c r="E7" s="192">
        <v>0.52986111111111112</v>
      </c>
      <c r="F7" s="191" t="s">
        <v>1204</v>
      </c>
      <c r="G7" s="191">
        <v>4</v>
      </c>
      <c r="H7" s="191">
        <v>40160</v>
      </c>
      <c r="I7" s="20"/>
    </row>
    <row r="8" spans="1:9" x14ac:dyDescent="0.35">
      <c r="A8" s="90">
        <v>3</v>
      </c>
      <c r="B8" s="191" t="s">
        <v>1207</v>
      </c>
      <c r="C8" s="191" t="s">
        <v>1208</v>
      </c>
      <c r="D8" s="191" t="s">
        <v>461</v>
      </c>
      <c r="E8" s="192">
        <v>0.53888888888888886</v>
      </c>
      <c r="F8" s="191" t="s">
        <v>1204</v>
      </c>
      <c r="G8" s="191">
        <v>4</v>
      </c>
      <c r="H8" s="191">
        <v>40700</v>
      </c>
      <c r="I8" s="20"/>
    </row>
    <row r="9" spans="1:9" x14ac:dyDescent="0.35">
      <c r="A9" s="90">
        <v>4</v>
      </c>
      <c r="B9" s="191" t="s">
        <v>1209</v>
      </c>
      <c r="C9" s="191" t="s">
        <v>1210</v>
      </c>
      <c r="D9" s="191" t="s">
        <v>1170</v>
      </c>
      <c r="E9" s="192">
        <v>0.55763888888888891</v>
      </c>
      <c r="F9" s="191" t="s">
        <v>1204</v>
      </c>
      <c r="G9" s="191">
        <v>4</v>
      </c>
      <c r="H9" s="191">
        <v>40534</v>
      </c>
      <c r="I9" s="20"/>
    </row>
    <row r="10" spans="1:9" x14ac:dyDescent="0.35">
      <c r="A10" s="90">
        <v>5</v>
      </c>
      <c r="B10" s="191" t="s">
        <v>1102</v>
      </c>
      <c r="C10" s="191" t="s">
        <v>1211</v>
      </c>
      <c r="D10" s="191" t="s">
        <v>109</v>
      </c>
      <c r="E10" s="192">
        <v>0.5625</v>
      </c>
      <c r="F10" s="191" t="s">
        <v>1204</v>
      </c>
      <c r="G10" s="191">
        <v>4</v>
      </c>
      <c r="H10" s="191">
        <v>40309</v>
      </c>
      <c r="I10" s="20"/>
    </row>
    <row r="11" spans="1:9" x14ac:dyDescent="0.35">
      <c r="A11" s="90">
        <v>6</v>
      </c>
      <c r="B11" s="191" t="s">
        <v>1212</v>
      </c>
      <c r="C11" s="191" t="s">
        <v>966</v>
      </c>
      <c r="D11" s="191" t="s">
        <v>106</v>
      </c>
      <c r="E11" s="192">
        <v>0.58194444444444449</v>
      </c>
      <c r="F11" s="191" t="s">
        <v>1204</v>
      </c>
      <c r="G11" s="191">
        <v>4</v>
      </c>
      <c r="H11" s="191">
        <v>40485</v>
      </c>
      <c r="I11" s="20"/>
    </row>
    <row r="12" spans="1:9" x14ac:dyDescent="0.35">
      <c r="A12" s="90">
        <v>7</v>
      </c>
      <c r="B12" s="191" t="s">
        <v>926</v>
      </c>
      <c r="C12" s="191" t="s">
        <v>1213</v>
      </c>
      <c r="D12" s="191" t="s">
        <v>97</v>
      </c>
      <c r="E12" s="192">
        <v>0.60624999999999996</v>
      </c>
      <c r="F12" s="191" t="s">
        <v>1204</v>
      </c>
      <c r="G12" s="191">
        <v>4</v>
      </c>
      <c r="H12" s="191">
        <v>40166</v>
      </c>
    </row>
    <row r="13" spans="1:9" x14ac:dyDescent="0.35">
      <c r="A13" s="90">
        <v>8</v>
      </c>
      <c r="B13" s="191" t="s">
        <v>1214</v>
      </c>
      <c r="C13" s="191" t="s">
        <v>495</v>
      </c>
      <c r="D13" s="191" t="s">
        <v>461</v>
      </c>
      <c r="E13" s="192">
        <v>0.61597222222222225</v>
      </c>
      <c r="F13" s="191" t="s">
        <v>1204</v>
      </c>
      <c r="G13" s="191">
        <v>4</v>
      </c>
      <c r="H13" s="191" t="s">
        <v>1215</v>
      </c>
    </row>
    <row r="14" spans="1:9" x14ac:dyDescent="0.35">
      <c r="A14" s="90">
        <v>9</v>
      </c>
      <c r="B14" s="191" t="s">
        <v>1216</v>
      </c>
      <c r="C14" s="191" t="s">
        <v>1217</v>
      </c>
      <c r="D14" s="191" t="s">
        <v>295</v>
      </c>
      <c r="E14" s="192">
        <v>0.62430555555555556</v>
      </c>
      <c r="F14" s="191" t="s">
        <v>1204</v>
      </c>
      <c r="G14" s="191">
        <v>4</v>
      </c>
      <c r="H14" s="191"/>
    </row>
    <row r="15" spans="1:9" x14ac:dyDescent="0.35">
      <c r="A15" s="90">
        <v>10</v>
      </c>
      <c r="B15" s="191" t="s">
        <v>1218</v>
      </c>
      <c r="C15" s="191" t="s">
        <v>347</v>
      </c>
      <c r="D15" s="191" t="s">
        <v>348</v>
      </c>
      <c r="E15" s="192">
        <v>0.62708333333333333</v>
      </c>
      <c r="F15" s="191" t="s">
        <v>1204</v>
      </c>
      <c r="G15" s="191">
        <v>4</v>
      </c>
      <c r="H15" s="191">
        <v>40056</v>
      </c>
    </row>
    <row r="16" spans="1:9" x14ac:dyDescent="0.35">
      <c r="A16" s="90">
        <v>11</v>
      </c>
      <c r="B16" s="191" t="s">
        <v>1219</v>
      </c>
      <c r="C16" s="191" t="s">
        <v>1220</v>
      </c>
      <c r="D16" s="191" t="s">
        <v>461</v>
      </c>
      <c r="E16" s="192">
        <v>0.6430555555555556</v>
      </c>
      <c r="F16" s="191" t="s">
        <v>1204</v>
      </c>
      <c r="G16" s="191">
        <v>4</v>
      </c>
      <c r="H16" s="191" t="s">
        <v>1221</v>
      </c>
    </row>
    <row r="17" spans="1:14" x14ac:dyDescent="0.35">
      <c r="A17" s="90">
        <v>12</v>
      </c>
      <c r="B17" s="191" t="s">
        <v>1222</v>
      </c>
      <c r="C17" s="191" t="s">
        <v>1223</v>
      </c>
      <c r="D17" s="191" t="s">
        <v>1170</v>
      </c>
      <c r="E17" s="192">
        <v>0.65625</v>
      </c>
      <c r="F17" s="191" t="s">
        <v>1204</v>
      </c>
      <c r="G17" s="191">
        <v>4</v>
      </c>
      <c r="H17" s="191"/>
    </row>
    <row r="18" spans="1:14" x14ac:dyDescent="0.35">
      <c r="A18" s="90">
        <v>13</v>
      </c>
      <c r="B18" s="191" t="s">
        <v>118</v>
      </c>
      <c r="C18" s="191" t="s">
        <v>1224</v>
      </c>
      <c r="D18" s="191" t="s">
        <v>461</v>
      </c>
      <c r="E18" s="192">
        <v>0.66249999999999998</v>
      </c>
      <c r="F18" s="191" t="s">
        <v>1204</v>
      </c>
      <c r="G18" s="191">
        <v>4</v>
      </c>
      <c r="H18" s="191" t="s">
        <v>1225</v>
      </c>
    </row>
    <row r="19" spans="1:14" x14ac:dyDescent="0.35">
      <c r="A19" s="90">
        <v>14</v>
      </c>
      <c r="B19" s="191" t="s">
        <v>1226</v>
      </c>
      <c r="C19" s="191" t="s">
        <v>1227</v>
      </c>
      <c r="D19" s="191" t="s">
        <v>295</v>
      </c>
      <c r="E19" s="192">
        <v>0.41805555555555557</v>
      </c>
      <c r="F19" s="191" t="s">
        <v>1204</v>
      </c>
      <c r="G19" s="191">
        <v>4</v>
      </c>
      <c r="H19" s="191"/>
    </row>
    <row r="20" spans="1:14" x14ac:dyDescent="0.35">
      <c r="A20" s="90">
        <v>15</v>
      </c>
      <c r="B20" s="191" t="s">
        <v>1228</v>
      </c>
      <c r="C20" s="191" t="s">
        <v>1229</v>
      </c>
      <c r="D20" s="191" t="s">
        <v>109</v>
      </c>
      <c r="E20" s="192">
        <v>0.68680555555555556</v>
      </c>
      <c r="F20" s="191" t="s">
        <v>1204</v>
      </c>
      <c r="G20" s="191">
        <v>4</v>
      </c>
      <c r="H20" s="191">
        <v>41039</v>
      </c>
    </row>
    <row r="21" spans="1:14" x14ac:dyDescent="0.35">
      <c r="A21" s="90">
        <v>16</v>
      </c>
      <c r="B21" s="191" t="s">
        <v>1230</v>
      </c>
      <c r="C21" s="191" t="s">
        <v>964</v>
      </c>
      <c r="D21" s="191" t="s">
        <v>256</v>
      </c>
      <c r="E21" s="192">
        <v>0.72291666666666665</v>
      </c>
      <c r="F21" s="191" t="s">
        <v>1204</v>
      </c>
      <c r="G21" s="191">
        <v>4</v>
      </c>
      <c r="H21" s="191"/>
    </row>
    <row r="22" spans="1:14" x14ac:dyDescent="0.35">
      <c r="A22" s="90">
        <v>17</v>
      </c>
      <c r="B22" s="191" t="s">
        <v>1231</v>
      </c>
      <c r="C22" s="191" t="s">
        <v>717</v>
      </c>
      <c r="D22" s="191" t="s">
        <v>269</v>
      </c>
      <c r="E22" s="192">
        <v>0.75069444444444444</v>
      </c>
      <c r="F22" s="191" t="s">
        <v>1204</v>
      </c>
      <c r="G22" s="191">
        <v>4</v>
      </c>
      <c r="H22" s="191">
        <v>40245</v>
      </c>
    </row>
    <row r="23" spans="1:14" x14ac:dyDescent="0.35">
      <c r="A23" s="90">
        <v>18</v>
      </c>
      <c r="B23" s="191" t="s">
        <v>1232</v>
      </c>
      <c r="C23" s="191" t="s">
        <v>1233</v>
      </c>
      <c r="D23" s="191" t="s">
        <v>571</v>
      </c>
      <c r="E23" s="192">
        <v>0.91319444444444442</v>
      </c>
      <c r="F23" s="191" t="s">
        <v>1204</v>
      </c>
      <c r="G23" s="191">
        <v>4</v>
      </c>
      <c r="H23" s="191">
        <v>40969</v>
      </c>
    </row>
    <row r="24" spans="1:14" x14ac:dyDescent="0.35">
      <c r="A24" s="6"/>
      <c r="B24" s="5"/>
      <c r="C24" s="5"/>
      <c r="D24" s="5"/>
      <c r="E24" s="8"/>
      <c r="F24" s="6"/>
      <c r="G24" s="6"/>
      <c r="H24" s="5"/>
    </row>
    <row r="25" spans="1:14" x14ac:dyDescent="0.35">
      <c r="A25" s="6"/>
      <c r="B25" s="5"/>
      <c r="C25" s="5"/>
      <c r="D25" s="5"/>
      <c r="E25" s="8"/>
      <c r="F25" s="6"/>
      <c r="G25" s="6"/>
      <c r="H25" s="5"/>
    </row>
    <row r="26" spans="1:14" x14ac:dyDescent="0.35">
      <c r="A26" s="6"/>
      <c r="B26" s="5"/>
      <c r="C26" s="5"/>
      <c r="D26" s="5"/>
      <c r="E26" s="8"/>
      <c r="F26" s="6"/>
      <c r="G26" s="6"/>
      <c r="H26" s="5"/>
    </row>
    <row r="27" spans="1:14" x14ac:dyDescent="0.35">
      <c r="A27" s="6"/>
      <c r="B27" s="5"/>
      <c r="C27" s="5"/>
      <c r="D27" s="5"/>
      <c r="E27" s="8"/>
      <c r="F27" s="6"/>
      <c r="G27" s="6"/>
      <c r="H27" s="5"/>
    </row>
    <row r="28" spans="1:14" x14ac:dyDescent="0.35">
      <c r="A28" s="6"/>
      <c r="B28" s="5"/>
      <c r="C28" s="5"/>
      <c r="D28" s="5"/>
      <c r="E28" s="8"/>
      <c r="F28" s="6"/>
      <c r="G28" s="6"/>
      <c r="H28" s="5"/>
    </row>
    <row r="31" spans="1:14" s="108" customFormat="1" x14ac:dyDescent="0.35">
      <c r="A31" s="165"/>
      <c r="B31" s="166"/>
      <c r="C31" s="166"/>
      <c r="D31" s="166"/>
      <c r="E31" s="167"/>
      <c r="F31" s="165"/>
      <c r="G31" s="165"/>
      <c r="H31" s="166"/>
      <c r="I31" s="168"/>
      <c r="J31" s="168"/>
      <c r="K31" s="168"/>
      <c r="L31" s="168"/>
      <c r="M31" s="168"/>
      <c r="N31" s="168"/>
    </row>
    <row r="32" spans="1:14" s="108" customFormat="1" x14ac:dyDescent="0.35">
      <c r="A32" s="165"/>
      <c r="B32" s="166"/>
      <c r="C32" s="166"/>
      <c r="D32" s="166"/>
      <c r="E32" s="167"/>
      <c r="F32" s="165"/>
      <c r="G32" s="165"/>
      <c r="H32" s="166"/>
      <c r="I32" s="168"/>
      <c r="J32" s="168"/>
      <c r="K32" s="168"/>
      <c r="L32" s="168"/>
      <c r="M32" s="168"/>
      <c r="N32" s="168"/>
    </row>
    <row r="33" spans="1:14" s="108" customFormat="1" x14ac:dyDescent="0.35">
      <c r="A33" s="165"/>
      <c r="B33" s="166"/>
      <c r="C33" s="166"/>
      <c r="D33" s="166"/>
      <c r="E33" s="167"/>
      <c r="F33" s="165"/>
      <c r="G33" s="165"/>
      <c r="H33" s="166"/>
      <c r="I33" s="168"/>
      <c r="J33" s="168"/>
      <c r="K33" s="168"/>
      <c r="L33" s="168"/>
      <c r="M33" s="168"/>
      <c r="N33" s="168"/>
    </row>
    <row r="34" spans="1:14" s="108" customFormat="1" x14ac:dyDescent="0.35">
      <c r="A34" s="165"/>
      <c r="B34" s="166"/>
      <c r="C34" s="166"/>
      <c r="D34" s="166"/>
      <c r="E34" s="167"/>
      <c r="F34" s="165"/>
      <c r="G34" s="165"/>
      <c r="H34" s="166"/>
      <c r="I34" s="168"/>
      <c r="J34" s="168"/>
      <c r="K34" s="168"/>
      <c r="L34" s="168"/>
      <c r="M34" s="168"/>
      <c r="N34" s="168"/>
    </row>
    <row r="35" spans="1:14" s="108" customFormat="1" x14ac:dyDescent="0.35">
      <c r="A35" s="165"/>
      <c r="B35" s="166"/>
      <c r="C35" s="166"/>
      <c r="D35" s="166"/>
      <c r="E35" s="167"/>
      <c r="F35" s="165"/>
      <c r="G35" s="165"/>
      <c r="H35" s="166"/>
      <c r="I35" s="168"/>
      <c r="J35" s="168"/>
      <c r="K35" s="168"/>
      <c r="L35" s="168"/>
      <c r="M35" s="168"/>
      <c r="N35" s="168"/>
    </row>
    <row r="36" spans="1:14" x14ac:dyDescent="0.35">
      <c r="A36" s="169"/>
      <c r="B36" s="168"/>
      <c r="C36" s="168"/>
      <c r="D36" s="169"/>
      <c r="E36" s="169"/>
      <c r="F36" s="169"/>
      <c r="G36" s="169"/>
      <c r="H36" s="168"/>
      <c r="I36" s="168"/>
      <c r="J36" s="168"/>
      <c r="K36" s="168"/>
      <c r="L36" s="168"/>
      <c r="M36" s="168"/>
      <c r="N36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F16" sqref="F1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35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7" t="s">
        <v>449</v>
      </c>
      <c r="C6" s="7" t="s">
        <v>450</v>
      </c>
      <c r="D6" s="7" t="s">
        <v>269</v>
      </c>
      <c r="E6" s="184">
        <v>0.78194444444444444</v>
      </c>
      <c r="F6" s="7" t="s">
        <v>451</v>
      </c>
      <c r="G6" s="7">
        <v>6</v>
      </c>
      <c r="H6" s="7">
        <v>40244</v>
      </c>
      <c r="I6" s="20"/>
    </row>
    <row r="7" spans="1:9" x14ac:dyDescent="0.35">
      <c r="A7" s="90">
        <v>2</v>
      </c>
      <c r="B7" s="7" t="s">
        <v>452</v>
      </c>
      <c r="C7" s="7" t="s">
        <v>453</v>
      </c>
      <c r="D7" s="7" t="s">
        <v>295</v>
      </c>
      <c r="E7" s="184">
        <v>0.82847222222222228</v>
      </c>
      <c r="F7" s="7" t="s">
        <v>451</v>
      </c>
      <c r="G7" s="7">
        <v>6</v>
      </c>
      <c r="H7" s="7" t="s">
        <v>454</v>
      </c>
      <c r="I7" s="20"/>
    </row>
    <row r="8" spans="1:9" x14ac:dyDescent="0.35">
      <c r="A8" s="90">
        <v>3</v>
      </c>
      <c r="B8" s="7" t="s">
        <v>455</v>
      </c>
      <c r="C8" s="7" t="s">
        <v>456</v>
      </c>
      <c r="D8" s="7" t="s">
        <v>295</v>
      </c>
      <c r="E8" s="184">
        <v>0.83611111111111114</v>
      </c>
      <c r="F8" s="7" t="s">
        <v>451</v>
      </c>
      <c r="G8" s="7">
        <v>6</v>
      </c>
      <c r="H8" s="7">
        <v>40901</v>
      </c>
      <c r="I8" s="20"/>
    </row>
    <row r="9" spans="1:9" x14ac:dyDescent="0.35">
      <c r="A9" s="90">
        <v>4</v>
      </c>
      <c r="B9" s="7" t="s">
        <v>457</v>
      </c>
      <c r="C9" s="7" t="s">
        <v>149</v>
      </c>
      <c r="D9" s="7" t="s">
        <v>109</v>
      </c>
      <c r="E9" s="184">
        <v>0.84027777777777779</v>
      </c>
      <c r="F9" s="7" t="s">
        <v>451</v>
      </c>
      <c r="G9" s="7">
        <v>6</v>
      </c>
      <c r="H9" s="7">
        <v>40921</v>
      </c>
      <c r="I9" s="20"/>
    </row>
    <row r="10" spans="1:9" x14ac:dyDescent="0.35">
      <c r="A10" s="90">
        <v>5</v>
      </c>
      <c r="B10" s="7" t="s">
        <v>458</v>
      </c>
      <c r="C10" s="7" t="s">
        <v>459</v>
      </c>
      <c r="D10" s="7" t="s">
        <v>109</v>
      </c>
      <c r="E10" s="184">
        <v>0.85486111111111107</v>
      </c>
      <c r="F10" s="7" t="s">
        <v>451</v>
      </c>
      <c r="G10" s="7">
        <v>6</v>
      </c>
      <c r="H10" s="7">
        <v>40310</v>
      </c>
      <c r="I10" s="20"/>
    </row>
    <row r="11" spans="1:9" x14ac:dyDescent="0.35">
      <c r="A11" s="90">
        <v>6</v>
      </c>
      <c r="B11" s="7" t="s">
        <v>460</v>
      </c>
      <c r="C11" s="7" t="s">
        <v>407</v>
      </c>
      <c r="D11" s="7" t="s">
        <v>461</v>
      </c>
      <c r="E11" s="184">
        <v>0.87291666666666667</v>
      </c>
      <c r="F11" s="7" t="s">
        <v>451</v>
      </c>
      <c r="G11" s="7">
        <v>6</v>
      </c>
      <c r="H11" s="7">
        <v>40712</v>
      </c>
      <c r="I11" s="20"/>
    </row>
    <row r="12" spans="1:9" x14ac:dyDescent="0.35">
      <c r="A12" s="90">
        <v>7</v>
      </c>
      <c r="B12" s="7" t="s">
        <v>462</v>
      </c>
      <c r="C12" s="7" t="s">
        <v>125</v>
      </c>
      <c r="D12" s="7" t="s">
        <v>109</v>
      </c>
      <c r="E12" s="184">
        <v>0.87569444444444444</v>
      </c>
      <c r="F12" s="7" t="s">
        <v>451</v>
      </c>
      <c r="G12" s="7">
        <v>6</v>
      </c>
      <c r="H12" s="7">
        <v>40313</v>
      </c>
      <c r="I12" s="20"/>
    </row>
    <row r="13" spans="1:9" x14ac:dyDescent="0.35">
      <c r="A13" s="90">
        <v>8</v>
      </c>
      <c r="B13" s="7" t="s">
        <v>463</v>
      </c>
      <c r="C13" s="7" t="s">
        <v>464</v>
      </c>
      <c r="D13" s="7" t="s">
        <v>150</v>
      </c>
      <c r="E13" s="184">
        <v>0.89097222222222228</v>
      </c>
      <c r="F13" s="7" t="s">
        <v>451</v>
      </c>
      <c r="G13" s="7">
        <v>6</v>
      </c>
      <c r="H13" s="7"/>
      <c r="I13" s="20"/>
    </row>
    <row r="14" spans="1:9" x14ac:dyDescent="0.35">
      <c r="A14" s="90">
        <v>9</v>
      </c>
      <c r="B14" s="7" t="s">
        <v>465</v>
      </c>
      <c r="C14" s="7" t="s">
        <v>466</v>
      </c>
      <c r="D14" s="7" t="s">
        <v>150</v>
      </c>
      <c r="E14" s="184">
        <v>0.92152777777777772</v>
      </c>
      <c r="F14" s="7" t="s">
        <v>451</v>
      </c>
      <c r="G14" s="7">
        <v>6</v>
      </c>
      <c r="H14" s="7">
        <v>13797</v>
      </c>
      <c r="I14" s="20"/>
    </row>
    <row r="15" spans="1:9" x14ac:dyDescent="0.35">
      <c r="A15" s="90">
        <v>10</v>
      </c>
      <c r="B15" s="7" t="s">
        <v>467</v>
      </c>
      <c r="C15" s="7" t="s">
        <v>468</v>
      </c>
      <c r="D15" s="7" t="s">
        <v>150</v>
      </c>
      <c r="E15" s="184">
        <v>0.9458333333333333</v>
      </c>
      <c r="F15" s="7" t="s">
        <v>451</v>
      </c>
      <c r="G15" s="7">
        <v>6</v>
      </c>
      <c r="H15" s="7">
        <v>39783</v>
      </c>
      <c r="I15" s="20"/>
    </row>
    <row r="16" spans="1:9" x14ac:dyDescent="0.35">
      <c r="A16" s="90">
        <v>11</v>
      </c>
      <c r="B16" s="196" t="s">
        <v>1272</v>
      </c>
      <c r="C16" s="196" t="s">
        <v>139</v>
      </c>
      <c r="D16" s="196" t="s">
        <v>362</v>
      </c>
      <c r="E16" s="197">
        <v>0.95694444444444449</v>
      </c>
      <c r="F16" s="196" t="s">
        <v>451</v>
      </c>
      <c r="G16" s="196">
        <v>6</v>
      </c>
      <c r="H16" s="196">
        <v>40228</v>
      </c>
      <c r="I16" s="20"/>
    </row>
    <row r="17" spans="1:9" x14ac:dyDescent="0.35">
      <c r="A17" s="90">
        <v>12</v>
      </c>
      <c r="B17" s="7" t="s">
        <v>469</v>
      </c>
      <c r="C17" s="7" t="s">
        <v>468</v>
      </c>
      <c r="D17" s="7" t="s">
        <v>150</v>
      </c>
      <c r="E17" s="184">
        <v>0.99236111111111114</v>
      </c>
      <c r="F17" s="7" t="s">
        <v>451</v>
      </c>
      <c r="G17" s="7">
        <v>6</v>
      </c>
      <c r="H17" s="7">
        <v>13798</v>
      </c>
      <c r="I17" s="20"/>
    </row>
    <row r="18" spans="1:9" x14ac:dyDescent="0.35">
      <c r="A18" s="90">
        <v>13</v>
      </c>
      <c r="B18" s="7" t="s">
        <v>470</v>
      </c>
      <c r="C18" s="7"/>
      <c r="D18" s="7" t="s">
        <v>256</v>
      </c>
      <c r="E18" s="183" t="s">
        <v>471</v>
      </c>
      <c r="F18" s="7" t="s">
        <v>451</v>
      </c>
      <c r="G18" s="7">
        <v>6</v>
      </c>
      <c r="H18" s="7">
        <v>40329</v>
      </c>
    </row>
    <row r="19" spans="1:9" x14ac:dyDescent="0.35">
      <c r="A19" s="6">
        <v>14</v>
      </c>
      <c r="B19" s="7" t="s">
        <v>472</v>
      </c>
      <c r="C19" s="7" t="s">
        <v>473</v>
      </c>
      <c r="D19" s="7" t="s">
        <v>461</v>
      </c>
      <c r="E19" s="184" t="s">
        <v>474</v>
      </c>
      <c r="F19" s="7" t="s">
        <v>451</v>
      </c>
      <c r="G19" s="7">
        <v>6</v>
      </c>
      <c r="H19" s="7"/>
    </row>
    <row r="20" spans="1:9" x14ac:dyDescent="0.35">
      <c r="A20" s="6"/>
      <c r="B20" s="5"/>
      <c r="C20" s="5"/>
      <c r="D20" s="6"/>
      <c r="E20" s="8"/>
      <c r="F20" s="6"/>
      <c r="G20" s="6"/>
      <c r="H20" s="7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36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7" t="s">
        <v>475</v>
      </c>
      <c r="C6" s="7" t="s">
        <v>476</v>
      </c>
      <c r="D6" s="7" t="s">
        <v>477</v>
      </c>
      <c r="E6" s="184">
        <v>0.80208333333333337</v>
      </c>
      <c r="F6" s="7" t="s">
        <v>478</v>
      </c>
      <c r="G6" s="7">
        <v>6</v>
      </c>
      <c r="H6" s="7">
        <v>40292</v>
      </c>
      <c r="I6" s="20"/>
    </row>
    <row r="7" spans="1:9" x14ac:dyDescent="0.35">
      <c r="A7" s="90">
        <v>2</v>
      </c>
      <c r="B7" s="7" t="s">
        <v>479</v>
      </c>
      <c r="C7" s="7" t="s">
        <v>480</v>
      </c>
      <c r="D7" s="7" t="s">
        <v>97</v>
      </c>
      <c r="E7" s="184">
        <v>0.81458333333333333</v>
      </c>
      <c r="F7" s="7" t="s">
        <v>478</v>
      </c>
      <c r="G7" s="7">
        <v>6</v>
      </c>
      <c r="H7" s="7">
        <v>40745</v>
      </c>
      <c r="I7" s="20"/>
    </row>
    <row r="8" spans="1:9" x14ac:dyDescent="0.35">
      <c r="A8" s="90">
        <v>3</v>
      </c>
      <c r="B8" s="7" t="s">
        <v>481</v>
      </c>
      <c r="C8" s="7" t="s">
        <v>482</v>
      </c>
      <c r="D8" s="7" t="s">
        <v>295</v>
      </c>
      <c r="E8" s="184">
        <v>0.81736111111111109</v>
      </c>
      <c r="F8" s="7" t="s">
        <v>478</v>
      </c>
      <c r="G8" s="7">
        <v>6</v>
      </c>
      <c r="H8" s="7">
        <v>40916</v>
      </c>
      <c r="I8" s="20"/>
    </row>
    <row r="9" spans="1:9" x14ac:dyDescent="0.35">
      <c r="A9" s="90">
        <v>4</v>
      </c>
      <c r="B9" s="7" t="s">
        <v>483</v>
      </c>
      <c r="C9" s="7" t="s">
        <v>484</v>
      </c>
      <c r="D9" s="7" t="s">
        <v>485</v>
      </c>
      <c r="E9" s="184">
        <v>0.82152777777777775</v>
      </c>
      <c r="F9" s="7" t="s">
        <v>478</v>
      </c>
      <c r="G9" s="7">
        <v>6</v>
      </c>
      <c r="H9" s="7"/>
      <c r="I9" s="20"/>
    </row>
    <row r="10" spans="1:9" x14ac:dyDescent="0.35">
      <c r="A10" s="90">
        <v>5</v>
      </c>
      <c r="B10" s="7" t="s">
        <v>486</v>
      </c>
      <c r="C10" s="7" t="s">
        <v>487</v>
      </c>
      <c r="D10" s="7" t="s">
        <v>100</v>
      </c>
      <c r="E10" s="184">
        <v>0.82222222222222219</v>
      </c>
      <c r="F10" s="7" t="s">
        <v>478</v>
      </c>
      <c r="G10" s="7">
        <v>6</v>
      </c>
      <c r="H10" s="7">
        <v>40846</v>
      </c>
      <c r="I10" s="20"/>
    </row>
    <row r="11" spans="1:9" x14ac:dyDescent="0.35">
      <c r="A11" s="90">
        <v>6</v>
      </c>
      <c r="B11" s="7" t="s">
        <v>488</v>
      </c>
      <c r="C11" s="7" t="s">
        <v>489</v>
      </c>
      <c r="D11" s="7" t="s">
        <v>287</v>
      </c>
      <c r="E11" s="184">
        <v>0.82638888888888884</v>
      </c>
      <c r="F11" s="7" t="s">
        <v>478</v>
      </c>
      <c r="G11" s="7">
        <v>6</v>
      </c>
      <c r="H11" s="7">
        <v>40120</v>
      </c>
      <c r="I11" s="20"/>
    </row>
    <row r="12" spans="1:9" x14ac:dyDescent="0.35">
      <c r="A12" s="90">
        <v>7</v>
      </c>
      <c r="B12" s="7" t="s">
        <v>490</v>
      </c>
      <c r="C12" s="7" t="s">
        <v>491</v>
      </c>
      <c r="D12" s="7" t="s">
        <v>106</v>
      </c>
      <c r="E12" s="184">
        <v>0.82777777777777772</v>
      </c>
      <c r="F12" s="7" t="s">
        <v>478</v>
      </c>
      <c r="G12" s="7">
        <v>6</v>
      </c>
      <c r="H12" s="7">
        <v>40489</v>
      </c>
      <c r="I12" s="20"/>
    </row>
    <row r="13" spans="1:9" x14ac:dyDescent="0.35">
      <c r="A13" s="6">
        <v>8</v>
      </c>
      <c r="B13" s="7" t="s">
        <v>492</v>
      </c>
      <c r="C13" s="7" t="s">
        <v>493</v>
      </c>
      <c r="D13" s="7" t="s">
        <v>67</v>
      </c>
      <c r="E13" s="184">
        <v>0.84305555555555556</v>
      </c>
      <c r="F13" s="7" t="s">
        <v>478</v>
      </c>
      <c r="G13" s="7">
        <v>6</v>
      </c>
      <c r="H13" s="7"/>
      <c r="I13" s="20"/>
    </row>
    <row r="14" spans="1:9" x14ac:dyDescent="0.35">
      <c r="A14" s="90">
        <v>9</v>
      </c>
      <c r="B14" s="7" t="s">
        <v>494</v>
      </c>
      <c r="C14" s="7" t="s">
        <v>495</v>
      </c>
      <c r="D14" s="7" t="s">
        <v>461</v>
      </c>
      <c r="E14" s="184">
        <v>0.84375</v>
      </c>
      <c r="F14" s="7" t="s">
        <v>478</v>
      </c>
      <c r="G14" s="7">
        <v>6</v>
      </c>
      <c r="H14" s="7">
        <v>40518</v>
      </c>
      <c r="I14" s="20"/>
    </row>
    <row r="15" spans="1:9" x14ac:dyDescent="0.35">
      <c r="A15" s="90">
        <v>10</v>
      </c>
      <c r="B15" s="7" t="s">
        <v>496</v>
      </c>
      <c r="C15" s="7"/>
      <c r="D15" s="7" t="s">
        <v>461</v>
      </c>
      <c r="E15" s="184">
        <v>0.88888888888888884</v>
      </c>
      <c r="F15" s="7" t="s">
        <v>478</v>
      </c>
      <c r="G15" s="7">
        <v>6</v>
      </c>
      <c r="H15" s="7" t="s">
        <v>497</v>
      </c>
      <c r="I15" s="20"/>
    </row>
    <row r="16" spans="1:9" x14ac:dyDescent="0.35">
      <c r="A16" s="90">
        <v>11</v>
      </c>
      <c r="B16" s="7" t="s">
        <v>498</v>
      </c>
      <c r="C16" s="7" t="s">
        <v>499</v>
      </c>
      <c r="D16" s="7" t="s">
        <v>150</v>
      </c>
      <c r="E16" s="184">
        <v>0.92291666666666672</v>
      </c>
      <c r="F16" s="7" t="s">
        <v>478</v>
      </c>
      <c r="G16" s="7">
        <v>6</v>
      </c>
      <c r="H16" s="7"/>
      <c r="I16" s="20"/>
    </row>
    <row r="17" spans="1:9" x14ac:dyDescent="0.35">
      <c r="A17" s="90">
        <v>12</v>
      </c>
      <c r="B17" s="7" t="s">
        <v>500</v>
      </c>
      <c r="C17" s="7" t="s">
        <v>125</v>
      </c>
      <c r="D17" s="7" t="s">
        <v>106</v>
      </c>
      <c r="E17" s="184">
        <v>0.9243055555555556</v>
      </c>
      <c r="F17" s="7" t="s">
        <v>478</v>
      </c>
      <c r="G17" s="7">
        <v>6</v>
      </c>
      <c r="H17" s="7">
        <v>40498</v>
      </c>
      <c r="I17" s="20"/>
    </row>
    <row r="18" spans="1:9" x14ac:dyDescent="0.35">
      <c r="A18" s="90">
        <v>13</v>
      </c>
      <c r="B18" s="7" t="s">
        <v>501</v>
      </c>
      <c r="C18" s="7" t="s">
        <v>502</v>
      </c>
      <c r="D18" s="7" t="s">
        <v>100</v>
      </c>
      <c r="E18" s="184">
        <v>0.93541666666666667</v>
      </c>
      <c r="F18" s="7" t="s">
        <v>478</v>
      </c>
      <c r="G18" s="7">
        <v>6</v>
      </c>
      <c r="H18" s="7">
        <v>40851</v>
      </c>
      <c r="I18" s="20"/>
    </row>
    <row r="19" spans="1:9" x14ac:dyDescent="0.35">
      <c r="A19" s="90">
        <v>14</v>
      </c>
      <c r="B19" s="7" t="s">
        <v>503</v>
      </c>
      <c r="C19" s="7" t="s">
        <v>504</v>
      </c>
      <c r="D19" s="7" t="s">
        <v>485</v>
      </c>
      <c r="E19" s="184">
        <v>0.94305555555555554</v>
      </c>
      <c r="F19" s="7" t="s">
        <v>478</v>
      </c>
      <c r="G19" s="7">
        <v>6</v>
      </c>
      <c r="H19" s="7">
        <v>40438</v>
      </c>
      <c r="I19" s="20"/>
    </row>
    <row r="20" spans="1:9" x14ac:dyDescent="0.35">
      <c r="B20" s="5"/>
      <c r="C20" s="5"/>
      <c r="D20" s="5"/>
      <c r="E20" s="15"/>
      <c r="F20" s="6"/>
      <c r="G20" s="22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38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293</v>
      </c>
      <c r="C6" s="7" t="s">
        <v>294</v>
      </c>
      <c r="D6" s="7" t="s">
        <v>295</v>
      </c>
      <c r="E6" s="183" t="s">
        <v>296</v>
      </c>
      <c r="F6" s="7" t="s">
        <v>297</v>
      </c>
      <c r="G6" s="7">
        <v>8</v>
      </c>
      <c r="H6" s="7">
        <v>13288</v>
      </c>
    </row>
    <row r="7" spans="1:8" x14ac:dyDescent="0.35">
      <c r="A7" s="90">
        <v>2</v>
      </c>
      <c r="B7" s="7" t="s">
        <v>298</v>
      </c>
      <c r="C7" s="7" t="s">
        <v>299</v>
      </c>
      <c r="D7" s="7" t="s">
        <v>300</v>
      </c>
      <c r="E7" s="183" t="s">
        <v>301</v>
      </c>
      <c r="F7" s="7" t="s">
        <v>297</v>
      </c>
      <c r="G7" s="7">
        <v>8</v>
      </c>
      <c r="H7" s="7">
        <v>1365</v>
      </c>
    </row>
    <row r="8" spans="1:8" x14ac:dyDescent="0.35">
      <c r="A8" s="90">
        <v>3</v>
      </c>
      <c r="B8" s="7" t="s">
        <v>302</v>
      </c>
      <c r="C8" s="7" t="s">
        <v>303</v>
      </c>
      <c r="D8" s="7" t="s">
        <v>304</v>
      </c>
      <c r="E8" s="183" t="s">
        <v>305</v>
      </c>
      <c r="F8" s="183" t="s">
        <v>297</v>
      </c>
      <c r="G8" s="7">
        <v>8</v>
      </c>
      <c r="H8" s="7">
        <v>2952</v>
      </c>
    </row>
    <row r="9" spans="1:8" x14ac:dyDescent="0.35">
      <c r="A9" s="90"/>
      <c r="B9" s="123"/>
      <c r="C9" s="123"/>
      <c r="D9" s="123"/>
      <c r="E9" s="171"/>
      <c r="F9" s="123"/>
      <c r="G9" s="123"/>
      <c r="H9" s="123"/>
    </row>
    <row r="10" spans="1:8" x14ac:dyDescent="0.35">
      <c r="A10" s="90"/>
      <c r="B10" s="123"/>
      <c r="C10" s="123"/>
      <c r="D10" s="123"/>
      <c r="E10" s="171"/>
      <c r="F10" s="123"/>
      <c r="G10" s="123"/>
      <c r="H10" s="123"/>
    </row>
    <row r="11" spans="1:8" x14ac:dyDescent="0.35">
      <c r="A11" s="6"/>
      <c r="B11" s="5"/>
      <c r="C11" s="5"/>
      <c r="D11" s="5"/>
      <c r="E11" s="15"/>
      <c r="F11" s="6"/>
      <c r="G11" s="15"/>
      <c r="H11" s="5"/>
    </row>
    <row r="12" spans="1:8" x14ac:dyDescent="0.35">
      <c r="A12" s="6"/>
      <c r="B12" s="5"/>
      <c r="C12" s="5"/>
      <c r="D12" s="5"/>
      <c r="E12" s="15"/>
      <c r="F12" s="6"/>
      <c r="G12" s="15"/>
      <c r="H12" s="5"/>
    </row>
    <row r="13" spans="1:8" x14ac:dyDescent="0.35">
      <c r="A13" s="6"/>
      <c r="B13" s="5"/>
      <c r="C13" s="5"/>
      <c r="D13" s="5"/>
      <c r="E13" s="15"/>
      <c r="F13" s="6"/>
      <c r="G13" s="15"/>
      <c r="H13" s="5"/>
    </row>
    <row r="14" spans="1:8" x14ac:dyDescent="0.35">
      <c r="A14" s="6"/>
      <c r="B14" s="5"/>
      <c r="C14" s="5"/>
      <c r="D14" s="5"/>
      <c r="E14" s="15"/>
      <c r="F14" s="6"/>
      <c r="G14" s="15"/>
      <c r="H14" s="5"/>
    </row>
    <row r="15" spans="1:8" x14ac:dyDescent="0.35">
      <c r="D15" s="1"/>
      <c r="E15" s="12"/>
      <c r="H15" s="2"/>
    </row>
    <row r="16" spans="1:8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16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16" s="32" customFormat="1" ht="15.5" x14ac:dyDescent="0.35">
      <c r="A3" s="64" t="s">
        <v>37</v>
      </c>
      <c r="B3" s="65"/>
      <c r="C3" s="109"/>
      <c r="D3" s="65"/>
      <c r="E3" s="65"/>
      <c r="F3" s="65"/>
      <c r="G3" s="65"/>
      <c r="H3" s="66"/>
    </row>
    <row r="4" spans="1:16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16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16" x14ac:dyDescent="0.35">
      <c r="A6" s="90">
        <v>1</v>
      </c>
      <c r="B6" s="7" t="s">
        <v>306</v>
      </c>
      <c r="C6" s="7" t="s">
        <v>307</v>
      </c>
      <c r="D6" s="7" t="s">
        <v>308</v>
      </c>
      <c r="E6" s="183" t="s">
        <v>309</v>
      </c>
      <c r="F6" s="7" t="s">
        <v>310</v>
      </c>
      <c r="G6" s="7">
        <v>8</v>
      </c>
      <c r="H6" s="7">
        <v>13898</v>
      </c>
    </row>
    <row r="7" spans="1:16" x14ac:dyDescent="0.35">
      <c r="A7" s="90">
        <v>2</v>
      </c>
      <c r="B7" s="7" t="s">
        <v>311</v>
      </c>
      <c r="C7" s="7" t="s">
        <v>312</v>
      </c>
      <c r="D7" s="7" t="s">
        <v>103</v>
      </c>
      <c r="E7" s="183" t="s">
        <v>313</v>
      </c>
      <c r="F7" s="7" t="s">
        <v>310</v>
      </c>
      <c r="G7" s="7">
        <v>8</v>
      </c>
      <c r="H7" s="7">
        <v>9402</v>
      </c>
    </row>
    <row r="8" spans="1:16" x14ac:dyDescent="0.35">
      <c r="A8" s="90">
        <v>3</v>
      </c>
      <c r="B8" s="7" t="s">
        <v>314</v>
      </c>
      <c r="C8" s="7" t="s">
        <v>315</v>
      </c>
      <c r="D8" s="7" t="s">
        <v>132</v>
      </c>
      <c r="E8" s="183" t="s">
        <v>316</v>
      </c>
      <c r="F8" s="7" t="s">
        <v>310</v>
      </c>
      <c r="G8" s="7">
        <v>8</v>
      </c>
      <c r="H8" s="7">
        <v>13550</v>
      </c>
    </row>
    <row r="9" spans="1:16" x14ac:dyDescent="0.35">
      <c r="A9" s="90">
        <v>4</v>
      </c>
      <c r="B9" s="7" t="s">
        <v>317</v>
      </c>
      <c r="C9" s="7" t="s">
        <v>318</v>
      </c>
      <c r="D9" s="7" t="s">
        <v>269</v>
      </c>
      <c r="E9" s="183" t="s">
        <v>319</v>
      </c>
      <c r="F9" s="7" t="s">
        <v>310</v>
      </c>
      <c r="G9" s="7">
        <v>8</v>
      </c>
      <c r="H9" s="7">
        <v>10203</v>
      </c>
    </row>
    <row r="10" spans="1:16" x14ac:dyDescent="0.35">
      <c r="A10" s="90">
        <v>5</v>
      </c>
      <c r="B10" s="7" t="s">
        <v>320</v>
      </c>
      <c r="C10" s="7" t="s">
        <v>321</v>
      </c>
      <c r="D10" s="7" t="s">
        <v>256</v>
      </c>
      <c r="E10" s="183" t="s">
        <v>322</v>
      </c>
      <c r="F10" s="7" t="s">
        <v>310</v>
      </c>
      <c r="G10" s="7">
        <v>8</v>
      </c>
      <c r="H10" s="7">
        <v>1153</v>
      </c>
    </row>
    <row r="11" spans="1:16" s="108" customFormat="1" x14ac:dyDescent="0.35">
      <c r="A11" s="90">
        <v>6</v>
      </c>
      <c r="B11" s="7" t="s">
        <v>323</v>
      </c>
      <c r="C11" s="7" t="s">
        <v>209</v>
      </c>
      <c r="D11" s="7" t="s">
        <v>210</v>
      </c>
      <c r="E11" s="183" t="s">
        <v>324</v>
      </c>
      <c r="F11" s="183" t="s">
        <v>310</v>
      </c>
      <c r="G11" s="7">
        <v>8</v>
      </c>
      <c r="H11" s="7">
        <v>5160</v>
      </c>
      <c r="I11" s="168"/>
      <c r="J11" s="168"/>
      <c r="K11" s="168"/>
      <c r="L11" s="168"/>
      <c r="M11" s="168"/>
      <c r="N11" s="168"/>
      <c r="O11" s="168"/>
      <c r="P11" s="168"/>
    </row>
    <row r="12" spans="1:16" x14ac:dyDescent="0.35">
      <c r="A12" s="90">
        <v>7</v>
      </c>
      <c r="B12" s="7" t="s">
        <v>325</v>
      </c>
      <c r="C12" s="7" t="s">
        <v>326</v>
      </c>
      <c r="D12" s="7" t="s">
        <v>137</v>
      </c>
      <c r="E12" s="183" t="s">
        <v>327</v>
      </c>
      <c r="F12" s="183" t="s">
        <v>310</v>
      </c>
      <c r="G12" s="7">
        <v>8</v>
      </c>
      <c r="H12" s="7">
        <v>10652</v>
      </c>
    </row>
    <row r="13" spans="1:16" x14ac:dyDescent="0.35">
      <c r="A13" s="90">
        <v>8</v>
      </c>
      <c r="B13" s="7" t="s">
        <v>328</v>
      </c>
      <c r="C13" s="7" t="s">
        <v>329</v>
      </c>
      <c r="D13" s="7" t="s">
        <v>123</v>
      </c>
      <c r="E13" s="183" t="s">
        <v>330</v>
      </c>
      <c r="F13" s="183" t="s">
        <v>310</v>
      </c>
      <c r="G13" s="7">
        <v>8</v>
      </c>
      <c r="H13" s="7">
        <v>3381</v>
      </c>
    </row>
    <row r="14" spans="1:16" x14ac:dyDescent="0.35">
      <c r="D14" s="1"/>
      <c r="E14" s="12"/>
      <c r="H14" s="2"/>
    </row>
    <row r="15" spans="1:16" x14ac:dyDescent="0.35">
      <c r="D15" s="1"/>
      <c r="E15" s="12"/>
      <c r="H15" s="2"/>
    </row>
    <row r="16" spans="1:16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6" sqref="A6"/>
    </sheetView>
  </sheetViews>
  <sheetFormatPr defaultColWidth="9.1796875" defaultRowHeight="15.5" x14ac:dyDescent="0.35"/>
  <cols>
    <col min="1" max="1" width="10.1796875" style="36" customWidth="1"/>
    <col min="2" max="2" width="19.08984375" style="32" customWidth="1"/>
    <col min="3" max="3" width="20.54296875" style="32" customWidth="1"/>
    <col min="4" max="4" width="30.90625" style="36" customWidth="1"/>
    <col min="5" max="5" width="8.90625" style="36" customWidth="1"/>
    <col min="6" max="6" width="11" style="36" customWidth="1"/>
    <col min="7" max="7" width="8.90625" style="36" customWidth="1"/>
    <col min="8" max="8" width="18.54296875" style="36" customWidth="1"/>
    <col min="9" max="16384" width="9.1796875" style="32"/>
  </cols>
  <sheetData>
    <row r="1" spans="1:9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9" x14ac:dyDescent="0.35">
      <c r="A2" s="102">
        <f>'Cover Page'!A3</f>
        <v>45787</v>
      </c>
      <c r="B2" s="71"/>
      <c r="C2" s="72"/>
      <c r="D2" s="73"/>
      <c r="E2" s="72"/>
      <c r="F2" s="72"/>
      <c r="G2" s="72"/>
      <c r="H2" s="155"/>
    </row>
    <row r="3" spans="1:9" x14ac:dyDescent="0.35">
      <c r="A3" s="71" t="s">
        <v>17</v>
      </c>
      <c r="B3" s="71"/>
      <c r="C3" s="72"/>
      <c r="D3" s="73"/>
      <c r="E3" s="72"/>
      <c r="F3" s="72"/>
      <c r="G3" s="72"/>
      <c r="H3" s="155"/>
    </row>
    <row r="4" spans="1:9" x14ac:dyDescent="0.35">
      <c r="A4" s="74"/>
      <c r="B4" s="75"/>
      <c r="C4" s="76"/>
      <c r="D4" s="77"/>
      <c r="E4" s="76"/>
      <c r="F4" s="76"/>
      <c r="G4" s="76"/>
      <c r="H4" s="156"/>
    </row>
    <row r="5" spans="1:9" s="44" customFormat="1" ht="14.5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8" t="s">
        <v>23</v>
      </c>
    </row>
    <row r="6" spans="1:9" x14ac:dyDescent="0.35">
      <c r="A6" s="45">
        <v>1</v>
      </c>
      <c r="B6" s="7" t="s">
        <v>91</v>
      </c>
      <c r="C6" s="7" t="s">
        <v>92</v>
      </c>
      <c r="D6" s="7" t="s">
        <v>93</v>
      </c>
      <c r="E6" s="180">
        <v>0.95416666666666672</v>
      </c>
      <c r="F6" s="7" t="s">
        <v>94</v>
      </c>
      <c r="G6" s="7">
        <v>10</v>
      </c>
      <c r="H6" s="7">
        <v>11157</v>
      </c>
      <c r="I6" s="35"/>
    </row>
    <row r="7" spans="1:9" x14ac:dyDescent="0.35">
      <c r="A7" s="45">
        <v>2</v>
      </c>
      <c r="B7" s="7" t="s">
        <v>95</v>
      </c>
      <c r="C7" s="7" t="s">
        <v>96</v>
      </c>
      <c r="D7" s="7" t="s">
        <v>97</v>
      </c>
      <c r="E7" s="181">
        <v>1.3354166666666667</v>
      </c>
      <c r="F7" s="7" t="s">
        <v>94</v>
      </c>
      <c r="G7" s="7">
        <v>10</v>
      </c>
      <c r="H7" s="7">
        <v>5927</v>
      </c>
      <c r="I7" s="35"/>
    </row>
    <row r="8" spans="1:9" x14ac:dyDescent="0.35">
      <c r="A8" s="45">
        <v>3</v>
      </c>
      <c r="B8" s="7" t="s">
        <v>98</v>
      </c>
      <c r="C8" s="7" t="s">
        <v>99</v>
      </c>
      <c r="D8" s="7" t="s">
        <v>100</v>
      </c>
      <c r="E8" s="181">
        <v>1.3909722222222223</v>
      </c>
      <c r="F8" s="7" t="s">
        <v>94</v>
      </c>
      <c r="G8" s="7">
        <v>10</v>
      </c>
      <c r="H8" s="7">
        <v>14601</v>
      </c>
      <c r="I8" s="35"/>
    </row>
    <row r="9" spans="1:9" x14ac:dyDescent="0.35">
      <c r="A9" s="45">
        <v>4</v>
      </c>
      <c r="B9" s="7" t="s">
        <v>101</v>
      </c>
      <c r="C9" s="7" t="s">
        <v>102</v>
      </c>
      <c r="D9" s="7" t="s">
        <v>103</v>
      </c>
      <c r="E9" s="181">
        <v>1.4354166666666666</v>
      </c>
      <c r="F9" s="7" t="s">
        <v>94</v>
      </c>
      <c r="G9" s="7">
        <v>10</v>
      </c>
      <c r="H9" s="7">
        <v>9604</v>
      </c>
      <c r="I9" s="35"/>
    </row>
    <row r="10" spans="1:9" x14ac:dyDescent="0.35">
      <c r="A10" s="45">
        <v>5</v>
      </c>
      <c r="B10" s="7" t="s">
        <v>104</v>
      </c>
      <c r="C10" s="7" t="s">
        <v>105</v>
      </c>
      <c r="D10" s="7" t="s">
        <v>106</v>
      </c>
      <c r="E10" s="181">
        <v>1.4368055555555554</v>
      </c>
      <c r="F10" s="7" t="s">
        <v>94</v>
      </c>
      <c r="G10" s="7">
        <v>10</v>
      </c>
      <c r="H10" s="7">
        <v>12818</v>
      </c>
      <c r="I10" s="35"/>
    </row>
    <row r="11" spans="1:9" x14ac:dyDescent="0.35">
      <c r="A11" s="45">
        <v>6</v>
      </c>
      <c r="B11" s="7" t="s">
        <v>107</v>
      </c>
      <c r="C11" s="7" t="s">
        <v>108</v>
      </c>
      <c r="D11" s="7" t="s">
        <v>109</v>
      </c>
      <c r="E11" s="181">
        <v>1.45625</v>
      </c>
      <c r="F11" s="7" t="s">
        <v>94</v>
      </c>
      <c r="G11" s="7">
        <v>10</v>
      </c>
      <c r="H11" s="7">
        <v>11089</v>
      </c>
      <c r="I11" s="35"/>
    </row>
    <row r="12" spans="1:9" x14ac:dyDescent="0.35">
      <c r="A12" s="45">
        <v>7</v>
      </c>
      <c r="B12" s="7" t="s">
        <v>110</v>
      </c>
      <c r="C12" s="7" t="s">
        <v>111</v>
      </c>
      <c r="D12" s="7" t="s">
        <v>100</v>
      </c>
      <c r="E12" s="181">
        <v>1.4583333333333333</v>
      </c>
      <c r="F12" s="7" t="s">
        <v>94</v>
      </c>
      <c r="G12" s="7">
        <v>10</v>
      </c>
      <c r="H12" s="7">
        <v>14604</v>
      </c>
      <c r="I12" s="35"/>
    </row>
    <row r="13" spans="1:9" x14ac:dyDescent="0.35">
      <c r="A13" s="45">
        <v>8</v>
      </c>
      <c r="B13" s="7" t="s">
        <v>115</v>
      </c>
      <c r="C13" s="7" t="s">
        <v>116</v>
      </c>
      <c r="D13" s="7" t="s">
        <v>117</v>
      </c>
      <c r="E13" s="181">
        <v>1.7236111111111112</v>
      </c>
      <c r="F13" s="7" t="s">
        <v>94</v>
      </c>
      <c r="G13" s="7">
        <v>10</v>
      </c>
      <c r="H13" s="7">
        <v>2639</v>
      </c>
      <c r="I13" s="35"/>
    </row>
    <row r="14" spans="1:9" x14ac:dyDescent="0.35">
      <c r="A14" s="45">
        <v>9</v>
      </c>
      <c r="B14" s="7" t="s">
        <v>118</v>
      </c>
      <c r="C14" s="7" t="s">
        <v>119</v>
      </c>
      <c r="D14" s="7" t="s">
        <v>120</v>
      </c>
      <c r="E14" s="181">
        <v>1.7638888888888888</v>
      </c>
      <c r="F14" s="7" t="s">
        <v>94</v>
      </c>
      <c r="G14" s="7">
        <v>10</v>
      </c>
      <c r="H14" s="7">
        <v>5417</v>
      </c>
      <c r="I14" s="35"/>
    </row>
    <row r="15" spans="1:9" x14ac:dyDescent="0.35">
      <c r="A15" s="45">
        <v>10</v>
      </c>
      <c r="B15" s="7" t="s">
        <v>121</v>
      </c>
      <c r="C15" s="7" t="s">
        <v>122</v>
      </c>
      <c r="D15" s="7" t="s">
        <v>123</v>
      </c>
      <c r="E15" s="181">
        <v>1.9541666666666666</v>
      </c>
      <c r="F15" s="7" t="s">
        <v>94</v>
      </c>
      <c r="G15" s="7">
        <v>10</v>
      </c>
      <c r="H15" s="7">
        <v>2470</v>
      </c>
      <c r="I15" s="35"/>
    </row>
    <row r="16" spans="1:9" x14ac:dyDescent="0.35">
      <c r="A16" s="45">
        <v>11</v>
      </c>
      <c r="B16" s="7" t="s">
        <v>124</v>
      </c>
      <c r="C16" s="7" t="s">
        <v>125</v>
      </c>
      <c r="D16" s="7" t="s">
        <v>123</v>
      </c>
      <c r="E16" s="181">
        <v>2.0180555555555557</v>
      </c>
      <c r="F16" s="7" t="s">
        <v>94</v>
      </c>
      <c r="G16" s="7">
        <v>10</v>
      </c>
      <c r="H16" s="7">
        <v>3381</v>
      </c>
      <c r="I16" s="35"/>
    </row>
    <row r="17" spans="1:9" x14ac:dyDescent="0.35">
      <c r="A17" s="45">
        <v>12</v>
      </c>
      <c r="B17" s="7" t="s">
        <v>126</v>
      </c>
      <c r="C17" s="7" t="s">
        <v>3</v>
      </c>
      <c r="D17" s="7" t="s">
        <v>123</v>
      </c>
      <c r="E17" s="181">
        <v>2.2284722222222224</v>
      </c>
      <c r="F17" s="7" t="s">
        <v>94</v>
      </c>
      <c r="G17" s="7">
        <v>10</v>
      </c>
      <c r="H17" s="7">
        <v>3399</v>
      </c>
      <c r="I17" s="35"/>
    </row>
    <row r="18" spans="1:9" x14ac:dyDescent="0.35">
      <c r="A18" s="45">
        <v>13</v>
      </c>
      <c r="B18" s="7" t="s">
        <v>127</v>
      </c>
      <c r="C18" s="7" t="s">
        <v>128</v>
      </c>
      <c r="D18" s="7" t="s">
        <v>129</v>
      </c>
      <c r="E18" s="182">
        <v>4.2453703703703702E-2</v>
      </c>
      <c r="F18" s="7" t="s">
        <v>94</v>
      </c>
      <c r="G18" s="7">
        <v>10</v>
      </c>
      <c r="H18" s="7">
        <v>40394</v>
      </c>
      <c r="I18" s="35"/>
    </row>
    <row r="19" spans="1:9" x14ac:dyDescent="0.35">
      <c r="A19" s="45">
        <v>14</v>
      </c>
      <c r="B19" s="7" t="s">
        <v>130</v>
      </c>
      <c r="C19" s="7" t="s">
        <v>131</v>
      </c>
      <c r="D19" s="7" t="s">
        <v>132</v>
      </c>
      <c r="E19" s="182">
        <v>4.3958333333333335E-2</v>
      </c>
      <c r="F19" s="7" t="s">
        <v>94</v>
      </c>
      <c r="G19" s="7">
        <v>10</v>
      </c>
      <c r="H19" s="7">
        <v>2300</v>
      </c>
      <c r="I19" s="35"/>
    </row>
    <row r="20" spans="1:9" x14ac:dyDescent="0.35">
      <c r="A20" s="45">
        <v>15</v>
      </c>
      <c r="B20" s="7" t="s">
        <v>133</v>
      </c>
      <c r="C20" s="7" t="s">
        <v>134</v>
      </c>
      <c r="D20" s="7" t="s">
        <v>123</v>
      </c>
      <c r="E20" s="182">
        <v>5.1296296296296298E-2</v>
      </c>
      <c r="F20" s="7" t="s">
        <v>94</v>
      </c>
      <c r="G20" s="7">
        <v>10</v>
      </c>
      <c r="H20" s="7">
        <v>3380</v>
      </c>
      <c r="I20" s="35"/>
    </row>
    <row r="21" spans="1:9" x14ac:dyDescent="0.35">
      <c r="A21" s="45">
        <v>16</v>
      </c>
      <c r="B21" s="7" t="s">
        <v>135</v>
      </c>
      <c r="C21" s="7" t="s">
        <v>136</v>
      </c>
      <c r="D21" s="7" t="s">
        <v>137</v>
      </c>
      <c r="E21" s="182">
        <v>5.4166666666666669E-2</v>
      </c>
      <c r="F21" s="7" t="s">
        <v>94</v>
      </c>
      <c r="G21" s="7">
        <v>10</v>
      </c>
      <c r="H21" s="7">
        <v>5826</v>
      </c>
      <c r="I21" s="35"/>
    </row>
    <row r="22" spans="1:9" x14ac:dyDescent="0.35">
      <c r="A22" s="45">
        <v>17</v>
      </c>
      <c r="B22" s="7" t="s">
        <v>138</v>
      </c>
      <c r="C22" s="7" t="s">
        <v>139</v>
      </c>
      <c r="D22" s="7" t="s">
        <v>140</v>
      </c>
      <c r="E22" s="182">
        <v>5.5532407407407405E-2</v>
      </c>
      <c r="F22" s="7" t="s">
        <v>94</v>
      </c>
      <c r="G22" s="7">
        <v>10</v>
      </c>
      <c r="H22" s="7">
        <v>11798</v>
      </c>
      <c r="I22" s="35"/>
    </row>
    <row r="23" spans="1:9" x14ac:dyDescent="0.35">
      <c r="A23" s="45"/>
      <c r="B23" s="159"/>
      <c r="C23" s="159"/>
      <c r="D23" s="159"/>
      <c r="E23" s="160"/>
      <c r="F23" s="158"/>
      <c r="G23" s="158"/>
      <c r="H23" s="158"/>
      <c r="I23" s="35"/>
    </row>
    <row r="24" spans="1:9" x14ac:dyDescent="0.35">
      <c r="A24" s="158"/>
      <c r="B24" s="159"/>
      <c r="C24" s="159"/>
      <c r="D24" s="159"/>
      <c r="E24" s="160"/>
      <c r="F24" s="158"/>
      <c r="G24" s="158"/>
      <c r="H24" s="158"/>
      <c r="I24" s="35"/>
    </row>
    <row r="25" spans="1:9" x14ac:dyDescent="0.35">
      <c r="A25" s="158"/>
      <c r="B25" s="159"/>
      <c r="C25" s="159"/>
      <c r="D25" s="159"/>
      <c r="E25" s="160"/>
      <c r="F25" s="158"/>
      <c r="G25" s="158"/>
      <c r="H25" s="158"/>
      <c r="I25" s="35"/>
    </row>
    <row r="26" spans="1:9" x14ac:dyDescent="0.35">
      <c r="A26" s="158"/>
      <c r="B26" s="159"/>
      <c r="C26" s="159"/>
      <c r="D26" s="159"/>
      <c r="E26" s="160"/>
      <c r="F26" s="158"/>
      <c r="G26" s="158"/>
      <c r="H26" s="158"/>
      <c r="I26" s="35"/>
    </row>
    <row r="27" spans="1:9" x14ac:dyDescent="0.35">
      <c r="A27" s="158"/>
      <c r="B27" s="159"/>
      <c r="C27" s="159"/>
      <c r="D27" s="159"/>
      <c r="E27" s="160"/>
      <c r="F27" s="158"/>
      <c r="G27" s="158"/>
      <c r="H27" s="158"/>
      <c r="I27" s="35"/>
    </row>
    <row r="28" spans="1:9" x14ac:dyDescent="0.35">
      <c r="A28" s="158"/>
      <c r="B28" s="159"/>
      <c r="C28" s="159"/>
      <c r="D28" s="159"/>
      <c r="E28" s="160"/>
      <c r="F28" s="158"/>
      <c r="G28" s="158"/>
      <c r="H28" s="158"/>
      <c r="I28" s="35"/>
    </row>
    <row r="29" spans="1:9" x14ac:dyDescent="0.35">
      <c r="A29" s="158"/>
      <c r="B29" s="159"/>
      <c r="C29" s="159"/>
      <c r="D29" s="159"/>
      <c r="E29" s="160"/>
      <c r="F29" s="158"/>
      <c r="G29" s="158"/>
      <c r="H29" s="158"/>
      <c r="I29" s="35"/>
    </row>
    <row r="30" spans="1:9" x14ac:dyDescent="0.35">
      <c r="A30" s="158"/>
      <c r="B30" s="159"/>
      <c r="C30" s="159"/>
      <c r="D30" s="159"/>
      <c r="E30" s="160"/>
      <c r="F30" s="158"/>
      <c r="G30" s="158"/>
      <c r="H30" s="158"/>
      <c r="I30" s="35"/>
    </row>
    <row r="31" spans="1:9" x14ac:dyDescent="0.35">
      <c r="A31" s="158"/>
      <c r="B31" s="159"/>
      <c r="C31" s="159"/>
      <c r="D31" s="159"/>
      <c r="E31" s="160"/>
      <c r="F31" s="158"/>
      <c r="G31" s="158"/>
      <c r="H31" s="158"/>
      <c r="I31" s="35"/>
    </row>
    <row r="32" spans="1:9" x14ac:dyDescent="0.35">
      <c r="A32" s="158"/>
      <c r="B32" s="159"/>
      <c r="C32" s="159"/>
      <c r="D32" s="159"/>
      <c r="E32" s="160"/>
      <c r="F32" s="158"/>
      <c r="G32" s="158"/>
      <c r="H32" s="158"/>
      <c r="I32" s="35"/>
    </row>
    <row r="33" spans="1:9" x14ac:dyDescent="0.35">
      <c r="A33" s="158"/>
      <c r="B33" s="159"/>
      <c r="C33" s="159"/>
      <c r="D33" s="159"/>
      <c r="E33" s="160"/>
      <c r="F33" s="158"/>
      <c r="G33" s="158"/>
      <c r="H33" s="158"/>
      <c r="I33" s="35"/>
    </row>
    <row r="34" spans="1:9" x14ac:dyDescent="0.35">
      <c r="A34" s="158"/>
      <c r="B34" s="159"/>
      <c r="C34" s="159"/>
      <c r="D34" s="159"/>
      <c r="E34" s="160"/>
      <c r="F34" s="158"/>
      <c r="G34" s="158"/>
      <c r="H34" s="158"/>
      <c r="I34" s="35"/>
    </row>
    <row r="35" spans="1:9" x14ac:dyDescent="0.35">
      <c r="A35" s="158"/>
      <c r="B35" s="159"/>
      <c r="C35" s="159"/>
      <c r="D35" s="159"/>
      <c r="E35" s="161"/>
      <c r="F35" s="158"/>
      <c r="G35" s="158"/>
      <c r="H35" s="158"/>
      <c r="I35" s="35"/>
    </row>
    <row r="36" spans="1:9" x14ac:dyDescent="0.35">
      <c r="A36" s="158"/>
      <c r="B36" s="159"/>
      <c r="C36" s="159"/>
      <c r="D36" s="159"/>
      <c r="E36" s="160"/>
      <c r="F36" s="158"/>
      <c r="G36" s="158"/>
      <c r="H36" s="158"/>
      <c r="I36" s="35"/>
    </row>
    <row r="37" spans="1:9" x14ac:dyDescent="0.35">
      <c r="A37" s="158"/>
      <c r="B37" s="159"/>
      <c r="C37" s="159"/>
      <c r="D37" s="159"/>
      <c r="E37" s="160"/>
      <c r="F37" s="158"/>
      <c r="G37" s="158"/>
      <c r="H37" s="158"/>
      <c r="I37" s="35"/>
    </row>
    <row r="38" spans="1:9" x14ac:dyDescent="0.35">
      <c r="A38" s="158"/>
      <c r="I38" s="35"/>
    </row>
    <row r="39" spans="1:9" x14ac:dyDescent="0.35">
      <c r="I39" s="35"/>
    </row>
    <row r="58" ht="15.65" customHeight="1" x14ac:dyDescent="0.35"/>
    <row r="79" spans="1:8" x14ac:dyDescent="0.35">
      <c r="B79" s="33"/>
      <c r="C79" s="33"/>
      <c r="D79" s="4"/>
      <c r="E79" s="37"/>
      <c r="F79" s="4"/>
      <c r="G79" s="4"/>
      <c r="H79" s="4"/>
    </row>
    <row r="80" spans="1:8" x14ac:dyDescent="0.35">
      <c r="A80" s="34"/>
      <c r="B80" s="33"/>
      <c r="C80" s="33"/>
      <c r="D80" s="4"/>
      <c r="E80" s="37"/>
      <c r="F80" s="4"/>
      <c r="G80" s="4"/>
      <c r="H80" s="4"/>
    </row>
    <row r="81" spans="1:8" x14ac:dyDescent="0.35">
      <c r="A81" s="34"/>
      <c r="B81" s="33"/>
      <c r="C81" s="33"/>
      <c r="D81" s="4"/>
      <c r="E81" s="37"/>
      <c r="F81" s="4"/>
      <c r="G81" s="4"/>
      <c r="H81" s="4"/>
    </row>
    <row r="82" spans="1:8" x14ac:dyDescent="0.35">
      <c r="A82" s="34"/>
      <c r="B82" s="33"/>
      <c r="C82" s="33"/>
      <c r="D82" s="4"/>
      <c r="E82" s="37"/>
      <c r="F82" s="4"/>
      <c r="G82" s="4"/>
      <c r="H82" s="4"/>
    </row>
    <row r="83" spans="1:8" x14ac:dyDescent="0.35">
      <c r="A83" s="34"/>
      <c r="B83" s="33"/>
      <c r="C83" s="33"/>
      <c r="D83" s="4"/>
      <c r="E83" s="37"/>
      <c r="F83" s="4"/>
      <c r="G83" s="4"/>
      <c r="H83" s="4"/>
    </row>
    <row r="84" spans="1:8" x14ac:dyDescent="0.35">
      <c r="A84" s="34"/>
      <c r="B84" s="33"/>
      <c r="C84" s="33"/>
      <c r="D84" s="4"/>
      <c r="E84" s="37"/>
      <c r="F84" s="4"/>
      <c r="G84" s="4"/>
      <c r="H84" s="4"/>
    </row>
    <row r="85" spans="1:8" x14ac:dyDescent="0.35">
      <c r="A85" s="34"/>
      <c r="B85" s="33"/>
      <c r="C85" s="33"/>
      <c r="D85" s="4"/>
      <c r="E85" s="37"/>
      <c r="F85" s="4"/>
      <c r="G85" s="4"/>
      <c r="H85" s="4"/>
    </row>
    <row r="86" spans="1:8" x14ac:dyDescent="0.35">
      <c r="A86" s="34"/>
      <c r="B86" s="33"/>
      <c r="C86" s="33"/>
      <c r="D86" s="4"/>
      <c r="E86" s="37"/>
      <c r="F86" s="4"/>
      <c r="G86" s="4"/>
      <c r="H86" s="4"/>
    </row>
    <row r="87" spans="1:8" x14ac:dyDescent="0.35">
      <c r="A87" s="34"/>
      <c r="B87" s="33"/>
      <c r="C87" s="33"/>
      <c r="D87" s="4"/>
      <c r="E87" s="37"/>
      <c r="F87" s="4"/>
      <c r="G87" s="4"/>
      <c r="H87" s="4"/>
    </row>
    <row r="88" spans="1:8" x14ac:dyDescent="0.35">
      <c r="A88" s="34"/>
      <c r="B88" s="33"/>
      <c r="C88" s="33"/>
      <c r="D88" s="4"/>
      <c r="E88" s="37"/>
      <c r="F88" s="4"/>
      <c r="G88" s="4"/>
      <c r="H88" s="4"/>
    </row>
    <row r="89" spans="1:8" x14ac:dyDescent="0.35">
      <c r="A89" s="34"/>
      <c r="B89" s="33"/>
      <c r="C89" s="33"/>
      <c r="D89" s="4"/>
      <c r="E89" s="37"/>
      <c r="F89" s="4"/>
      <c r="G89" s="4"/>
      <c r="H89" s="4"/>
    </row>
    <row r="90" spans="1:8" x14ac:dyDescent="0.35">
      <c r="A90" s="34"/>
      <c r="B90" s="33"/>
      <c r="C90" s="33"/>
      <c r="D90" s="4"/>
      <c r="E90" s="37"/>
      <c r="F90" s="4"/>
      <c r="G90" s="4"/>
      <c r="H90" s="4"/>
    </row>
    <row r="91" spans="1:8" x14ac:dyDescent="0.35">
      <c r="A91" s="34"/>
      <c r="B91" s="33"/>
      <c r="C91" s="33"/>
      <c r="D91" s="4"/>
      <c r="E91" s="37"/>
      <c r="F91" s="4"/>
      <c r="G91" s="4"/>
      <c r="H91" s="4"/>
    </row>
    <row r="92" spans="1:8" x14ac:dyDescent="0.35">
      <c r="A92" s="34"/>
      <c r="B92" s="33"/>
      <c r="C92" s="33"/>
      <c r="D92" s="4"/>
      <c r="E92" s="37"/>
      <c r="F92" s="4"/>
      <c r="G92" s="4"/>
      <c r="H92" s="4"/>
    </row>
    <row r="93" spans="1:8" x14ac:dyDescent="0.35">
      <c r="A93" s="34"/>
      <c r="B93" s="33"/>
      <c r="C93" s="33"/>
      <c r="D93" s="4"/>
      <c r="E93" s="37"/>
      <c r="F93" s="4"/>
      <c r="G93" s="4"/>
      <c r="H93" s="4"/>
    </row>
    <row r="94" spans="1:8" x14ac:dyDescent="0.35">
      <c r="A94" s="34"/>
      <c r="B94" s="33"/>
      <c r="C94" s="33"/>
      <c r="D94" s="4"/>
      <c r="E94" s="37"/>
      <c r="F94" s="4"/>
      <c r="G94" s="4"/>
      <c r="H94" s="4"/>
    </row>
    <row r="95" spans="1:8" x14ac:dyDescent="0.35">
      <c r="A95" s="34"/>
      <c r="B95" s="33"/>
      <c r="C95" s="33"/>
      <c r="D95" s="4"/>
      <c r="E95" s="37"/>
      <c r="F95" s="4"/>
      <c r="G95" s="4"/>
      <c r="H95" s="4"/>
    </row>
    <row r="96" spans="1:8" x14ac:dyDescent="0.35">
      <c r="A96" s="34"/>
      <c r="B96" s="33"/>
      <c r="C96" s="33"/>
      <c r="D96" s="4"/>
      <c r="E96" s="37"/>
      <c r="F96" s="4"/>
      <c r="G96" s="4"/>
      <c r="H96" s="4"/>
    </row>
    <row r="97" spans="1:11" x14ac:dyDescent="0.35">
      <c r="A97" s="34"/>
      <c r="B97" s="33"/>
      <c r="C97" s="33"/>
      <c r="D97" s="4"/>
      <c r="E97" s="37"/>
      <c r="F97" s="4"/>
      <c r="G97" s="4"/>
      <c r="H97" s="4"/>
    </row>
    <row r="98" spans="1:11" x14ac:dyDescent="0.35">
      <c r="A98" s="34"/>
      <c r="B98" s="33"/>
      <c r="C98" s="33"/>
      <c r="D98" s="4"/>
      <c r="E98" s="37"/>
      <c r="F98" s="4"/>
      <c r="G98" s="4"/>
      <c r="H98" s="4"/>
    </row>
    <row r="99" spans="1:11" x14ac:dyDescent="0.35">
      <c r="A99" s="34"/>
      <c r="B99" s="33"/>
      <c r="C99" s="33"/>
      <c r="D99" s="4"/>
      <c r="E99" s="37"/>
      <c r="F99" s="4"/>
      <c r="G99" s="4"/>
      <c r="H99" s="4"/>
    </row>
    <row r="100" spans="1:11" x14ac:dyDescent="0.35">
      <c r="A100" s="34"/>
      <c r="B100" s="33"/>
      <c r="C100" s="33"/>
      <c r="D100" s="4"/>
      <c r="E100" s="37"/>
      <c r="F100" s="4"/>
      <c r="G100" s="4"/>
      <c r="H100" s="4"/>
    </row>
    <row r="101" spans="1:11" x14ac:dyDescent="0.35">
      <c r="A101" s="34"/>
      <c r="B101" s="33"/>
      <c r="C101" s="33"/>
      <c r="D101" s="4"/>
      <c r="E101" s="37"/>
      <c r="F101" s="4"/>
      <c r="G101" s="4"/>
      <c r="H101" s="4"/>
    </row>
    <row r="102" spans="1:11" x14ac:dyDescent="0.35">
      <c r="A102" s="34"/>
      <c r="B102" s="33"/>
      <c r="C102" s="33"/>
      <c r="D102" s="4"/>
      <c r="E102" s="38"/>
      <c r="F102" s="4"/>
      <c r="G102" s="4"/>
      <c r="H102" s="4"/>
    </row>
    <row r="103" spans="1:11" x14ac:dyDescent="0.35">
      <c r="A103" s="34"/>
      <c r="B103" s="33"/>
      <c r="C103" s="33"/>
      <c r="D103" s="4"/>
      <c r="E103" s="38"/>
      <c r="F103" s="4"/>
      <c r="G103" s="4"/>
      <c r="H103" s="4"/>
    </row>
    <row r="104" spans="1:11" x14ac:dyDescent="0.35">
      <c r="A104" s="34"/>
      <c r="B104" s="33"/>
      <c r="C104" s="33"/>
      <c r="D104" s="4"/>
      <c r="E104" s="38"/>
      <c r="F104" s="4"/>
      <c r="G104" s="4"/>
      <c r="H104" s="4"/>
    </row>
    <row r="105" spans="1:11" x14ac:dyDescent="0.35">
      <c r="A105" s="34"/>
      <c r="B105" s="33"/>
      <c r="C105" s="33"/>
      <c r="D105" s="4"/>
      <c r="E105" s="38"/>
      <c r="F105" s="4"/>
      <c r="G105" s="4"/>
      <c r="H105" s="4"/>
    </row>
    <row r="106" spans="1:11" x14ac:dyDescent="0.35">
      <c r="A106" s="34"/>
      <c r="B106" s="33"/>
      <c r="C106" s="33"/>
      <c r="D106" s="4"/>
      <c r="E106" s="38"/>
      <c r="F106" s="4"/>
      <c r="G106" s="4"/>
      <c r="H106" s="4"/>
    </row>
    <row r="107" spans="1:11" x14ac:dyDescent="0.35">
      <c r="A107" s="34"/>
      <c r="B107" s="33"/>
      <c r="C107" s="33"/>
      <c r="D107" s="4"/>
      <c r="E107" s="38"/>
      <c r="F107" s="4"/>
      <c r="G107" s="4"/>
      <c r="H107" s="4"/>
    </row>
    <row r="108" spans="1:11" x14ac:dyDescent="0.35">
      <c r="A108" s="34"/>
      <c r="B108" s="33"/>
      <c r="C108" s="33"/>
      <c r="D108" s="4"/>
      <c r="E108" s="38"/>
      <c r="F108" s="4"/>
      <c r="G108" s="4"/>
      <c r="H108" s="157"/>
    </row>
    <row r="109" spans="1:11" x14ac:dyDescent="0.35">
      <c r="A109" s="4"/>
      <c r="B109" s="39"/>
      <c r="C109" s="39"/>
      <c r="D109" s="40"/>
      <c r="E109" s="41"/>
      <c r="F109" s="40"/>
      <c r="G109" s="40"/>
      <c r="H109" s="40"/>
    </row>
    <row r="110" spans="1:11" x14ac:dyDescent="0.35">
      <c r="A110" s="40"/>
      <c r="B110" s="39"/>
      <c r="C110" s="39"/>
      <c r="D110" s="40"/>
      <c r="E110" s="41"/>
      <c r="F110" s="40"/>
      <c r="G110" s="40"/>
      <c r="H110" s="40"/>
      <c r="I110" s="42"/>
      <c r="J110" s="42"/>
      <c r="K110" s="42"/>
    </row>
    <row r="111" spans="1:11" x14ac:dyDescent="0.35">
      <c r="A111" s="40"/>
      <c r="B111" s="39"/>
      <c r="C111" s="39"/>
      <c r="D111" s="40"/>
      <c r="E111" s="40"/>
      <c r="F111" s="40"/>
      <c r="G111" s="40"/>
      <c r="H111" s="40"/>
      <c r="I111" s="42"/>
      <c r="J111" s="42"/>
      <c r="K111" s="42"/>
    </row>
    <row r="112" spans="1:11" x14ac:dyDescent="0.35">
      <c r="A112" s="40"/>
      <c r="B112" s="42"/>
      <c r="C112" s="42"/>
      <c r="D112" s="43"/>
      <c r="E112" s="43"/>
      <c r="F112" s="43"/>
      <c r="G112" s="43"/>
      <c r="H112" s="43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3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3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3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3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3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3"/>
      <c r="I118" s="42"/>
      <c r="J118" s="42"/>
      <c r="K118" s="42"/>
    </row>
    <row r="119" spans="1:11" x14ac:dyDescent="0.35">
      <c r="A119" s="43"/>
      <c r="I119" s="42"/>
      <c r="J119" s="42"/>
      <c r="K119" s="4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39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124</v>
      </c>
      <c r="C6" s="7" t="s">
        <v>200</v>
      </c>
      <c r="D6" s="7" t="s">
        <v>331</v>
      </c>
      <c r="E6" s="183" t="s">
        <v>332</v>
      </c>
      <c r="F6" s="7" t="s">
        <v>333</v>
      </c>
      <c r="G6" s="7">
        <v>8</v>
      </c>
      <c r="H6" s="7">
        <v>5846</v>
      </c>
    </row>
    <row r="7" spans="1:8" x14ac:dyDescent="0.35">
      <c r="A7" s="90">
        <v>2</v>
      </c>
      <c r="B7" s="7" t="s">
        <v>334</v>
      </c>
      <c r="C7" s="7" t="s">
        <v>335</v>
      </c>
      <c r="D7" s="7" t="s">
        <v>129</v>
      </c>
      <c r="E7" s="183" t="s">
        <v>336</v>
      </c>
      <c r="F7" s="7" t="s">
        <v>333</v>
      </c>
      <c r="G7" s="7">
        <v>8</v>
      </c>
      <c r="H7" s="7">
        <v>275</v>
      </c>
    </row>
    <row r="8" spans="1:8" x14ac:dyDescent="0.35">
      <c r="A8" s="90">
        <v>3</v>
      </c>
      <c r="B8" s="7" t="s">
        <v>186</v>
      </c>
      <c r="C8" s="7" t="s">
        <v>337</v>
      </c>
      <c r="D8" s="7" t="s">
        <v>232</v>
      </c>
      <c r="E8" s="183" t="s">
        <v>338</v>
      </c>
      <c r="F8" s="7" t="s">
        <v>333</v>
      </c>
      <c r="G8" s="7">
        <v>8</v>
      </c>
      <c r="H8" s="7">
        <v>11705</v>
      </c>
    </row>
    <row r="9" spans="1:8" x14ac:dyDescent="0.35">
      <c r="A9" s="90">
        <v>4</v>
      </c>
      <c r="B9" s="7" t="s">
        <v>339</v>
      </c>
      <c r="C9" s="7" t="s">
        <v>340</v>
      </c>
      <c r="D9" s="7" t="s">
        <v>137</v>
      </c>
      <c r="E9" s="183" t="s">
        <v>341</v>
      </c>
      <c r="F9" s="7" t="s">
        <v>333</v>
      </c>
      <c r="G9" s="7">
        <v>8</v>
      </c>
      <c r="H9" s="7">
        <v>5833</v>
      </c>
    </row>
    <row r="10" spans="1:8" x14ac:dyDescent="0.35">
      <c r="A10" s="90">
        <v>5</v>
      </c>
      <c r="B10" s="7" t="s">
        <v>342</v>
      </c>
      <c r="C10" s="7" t="s">
        <v>343</v>
      </c>
      <c r="D10" s="7" t="s">
        <v>344</v>
      </c>
      <c r="E10" s="183" t="s">
        <v>345</v>
      </c>
      <c r="F10" s="7" t="s">
        <v>333</v>
      </c>
      <c r="G10" s="7">
        <v>8</v>
      </c>
      <c r="H10" s="7">
        <v>794</v>
      </c>
    </row>
    <row r="11" spans="1:8" x14ac:dyDescent="0.35">
      <c r="A11" s="90">
        <v>6</v>
      </c>
      <c r="B11" s="7" t="s">
        <v>346</v>
      </c>
      <c r="C11" s="7" t="s">
        <v>347</v>
      </c>
      <c r="D11" s="7" t="s">
        <v>348</v>
      </c>
      <c r="E11" s="183" t="s">
        <v>349</v>
      </c>
      <c r="F11" s="7" t="s">
        <v>333</v>
      </c>
      <c r="G11" s="7">
        <v>8</v>
      </c>
      <c r="H11" s="7">
        <v>3999</v>
      </c>
    </row>
    <row r="12" spans="1:8" x14ac:dyDescent="0.35">
      <c r="A12" s="90">
        <v>7</v>
      </c>
      <c r="B12" s="7" t="s">
        <v>126</v>
      </c>
      <c r="C12" s="7" t="s">
        <v>363</v>
      </c>
      <c r="D12" s="7" t="s">
        <v>287</v>
      </c>
      <c r="E12" s="183" t="s">
        <v>364</v>
      </c>
      <c r="F12" s="183" t="s">
        <v>365</v>
      </c>
      <c r="G12" s="7">
        <v>8</v>
      </c>
      <c r="H12" s="7">
        <v>62</v>
      </c>
    </row>
    <row r="13" spans="1:8" x14ac:dyDescent="0.35">
      <c r="A13" s="90">
        <v>8</v>
      </c>
      <c r="B13" s="7" t="s">
        <v>215</v>
      </c>
      <c r="C13" s="7" t="s">
        <v>216</v>
      </c>
      <c r="D13" s="7" t="s">
        <v>145</v>
      </c>
      <c r="E13" s="183" t="s">
        <v>350</v>
      </c>
      <c r="F13" s="183" t="s">
        <v>333</v>
      </c>
      <c r="G13" s="7">
        <v>8</v>
      </c>
      <c r="H13" s="7">
        <v>10825</v>
      </c>
    </row>
    <row r="14" spans="1:8" x14ac:dyDescent="0.35">
      <c r="A14" s="90">
        <v>9</v>
      </c>
      <c r="B14" s="7" t="s">
        <v>351</v>
      </c>
      <c r="C14" s="7" t="s">
        <v>352</v>
      </c>
      <c r="D14" s="7" t="s">
        <v>137</v>
      </c>
      <c r="E14" s="183" t="s">
        <v>353</v>
      </c>
      <c r="F14" s="183" t="s">
        <v>333</v>
      </c>
      <c r="G14" s="7">
        <v>8</v>
      </c>
      <c r="H14" s="7">
        <v>5843</v>
      </c>
    </row>
    <row r="15" spans="1:8" x14ac:dyDescent="0.35">
      <c r="A15" s="90">
        <v>10</v>
      </c>
      <c r="B15" s="7" t="s">
        <v>354</v>
      </c>
      <c r="C15" s="7" t="s">
        <v>355</v>
      </c>
      <c r="D15" s="7" t="s">
        <v>129</v>
      </c>
      <c r="E15" s="183" t="s">
        <v>356</v>
      </c>
      <c r="F15" s="183" t="s">
        <v>333</v>
      </c>
      <c r="G15" s="7">
        <v>8</v>
      </c>
      <c r="H15" s="7">
        <v>200</v>
      </c>
    </row>
    <row r="16" spans="1:8" x14ac:dyDescent="0.35">
      <c r="A16" s="90">
        <v>11</v>
      </c>
      <c r="B16" s="7" t="s">
        <v>357</v>
      </c>
      <c r="C16" s="7" t="s">
        <v>358</v>
      </c>
      <c r="D16" s="7" t="s">
        <v>123</v>
      </c>
      <c r="E16" s="183" t="s">
        <v>359</v>
      </c>
      <c r="F16" s="183" t="s">
        <v>333</v>
      </c>
      <c r="G16" s="7">
        <v>8</v>
      </c>
      <c r="H16" s="7">
        <v>3378</v>
      </c>
    </row>
    <row r="17" spans="1:8" x14ac:dyDescent="0.35">
      <c r="A17" s="90">
        <v>12</v>
      </c>
      <c r="B17" s="7" t="s">
        <v>360</v>
      </c>
      <c r="C17" s="7" t="s">
        <v>361</v>
      </c>
      <c r="D17" s="7" t="s">
        <v>362</v>
      </c>
      <c r="E17" s="183" t="s">
        <v>330</v>
      </c>
      <c r="F17" s="183" t="s">
        <v>333</v>
      </c>
      <c r="G17" s="7">
        <v>8</v>
      </c>
      <c r="H17" s="7">
        <v>7196</v>
      </c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12" sqref="A12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40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118</v>
      </c>
      <c r="C6" s="7" t="s">
        <v>418</v>
      </c>
      <c r="D6" s="7" t="s">
        <v>120</v>
      </c>
      <c r="E6" s="183" t="s">
        <v>419</v>
      </c>
      <c r="F6" s="183" t="s">
        <v>389</v>
      </c>
      <c r="G6" s="7">
        <v>8</v>
      </c>
      <c r="H6" s="7">
        <v>5417</v>
      </c>
    </row>
    <row r="7" spans="1:8" x14ac:dyDescent="0.35">
      <c r="A7" s="90">
        <v>2</v>
      </c>
      <c r="B7" s="7" t="s">
        <v>366</v>
      </c>
      <c r="C7" s="7" t="s">
        <v>367</v>
      </c>
      <c r="D7" s="7" t="s">
        <v>368</v>
      </c>
      <c r="E7" s="183" t="s">
        <v>369</v>
      </c>
      <c r="F7" s="183" t="s">
        <v>370</v>
      </c>
      <c r="G7" s="7">
        <v>8</v>
      </c>
      <c r="H7" s="7">
        <v>5650</v>
      </c>
    </row>
    <row r="8" spans="1:8" x14ac:dyDescent="0.35">
      <c r="A8" s="90">
        <v>3</v>
      </c>
      <c r="B8" s="7" t="s">
        <v>371</v>
      </c>
      <c r="C8" s="7" t="s">
        <v>372</v>
      </c>
      <c r="D8" s="7" t="s">
        <v>132</v>
      </c>
      <c r="E8" s="183" t="s">
        <v>373</v>
      </c>
      <c r="F8" s="183" t="s">
        <v>370</v>
      </c>
      <c r="G8" s="7">
        <v>8</v>
      </c>
      <c r="H8" s="7">
        <v>2334</v>
      </c>
    </row>
    <row r="9" spans="1:8" x14ac:dyDescent="0.35">
      <c r="A9" s="90">
        <v>4</v>
      </c>
      <c r="B9" s="7" t="s">
        <v>374</v>
      </c>
      <c r="C9" s="7" t="s">
        <v>290</v>
      </c>
      <c r="D9" s="7" t="s">
        <v>291</v>
      </c>
      <c r="E9" s="183" t="s">
        <v>375</v>
      </c>
      <c r="F9" s="183" t="s">
        <v>370</v>
      </c>
      <c r="G9" s="7">
        <v>8</v>
      </c>
      <c r="H9" s="7">
        <v>2461</v>
      </c>
    </row>
    <row r="10" spans="1:8" x14ac:dyDescent="0.35">
      <c r="A10" s="90">
        <v>5</v>
      </c>
      <c r="B10" s="7" t="s">
        <v>376</v>
      </c>
      <c r="C10" s="7" t="s">
        <v>377</v>
      </c>
      <c r="D10" s="7" t="s">
        <v>378</v>
      </c>
      <c r="E10" s="183" t="s">
        <v>379</v>
      </c>
      <c r="F10" s="183" t="s">
        <v>370</v>
      </c>
      <c r="G10" s="7">
        <v>8</v>
      </c>
      <c r="H10" s="7">
        <v>15449</v>
      </c>
    </row>
    <row r="11" spans="1:8" x14ac:dyDescent="0.35">
      <c r="A11" s="90">
        <v>6</v>
      </c>
      <c r="B11" s="7" t="s">
        <v>380</v>
      </c>
      <c r="C11" s="7" t="s">
        <v>381</v>
      </c>
      <c r="D11" s="7" t="s">
        <v>123</v>
      </c>
      <c r="E11" s="183" t="s">
        <v>382</v>
      </c>
      <c r="F11" s="183" t="s">
        <v>370</v>
      </c>
      <c r="G11" s="7">
        <v>8</v>
      </c>
      <c r="H11" s="7">
        <v>3671</v>
      </c>
    </row>
    <row r="12" spans="1:8" x14ac:dyDescent="0.35">
      <c r="A12" s="90">
        <v>7</v>
      </c>
      <c r="B12" s="7" t="s">
        <v>383</v>
      </c>
      <c r="C12" s="7" t="s">
        <v>384</v>
      </c>
      <c r="D12" s="7" t="s">
        <v>123</v>
      </c>
      <c r="E12" s="183" t="s">
        <v>385</v>
      </c>
      <c r="F12" s="183" t="s">
        <v>370</v>
      </c>
      <c r="G12" s="7">
        <v>8</v>
      </c>
      <c r="H12" s="7">
        <v>3639</v>
      </c>
    </row>
    <row r="13" spans="1:8" x14ac:dyDescent="0.35">
      <c r="A13" s="90"/>
      <c r="B13" s="123"/>
      <c r="C13" s="123"/>
      <c r="D13" s="123"/>
      <c r="E13" s="178"/>
      <c r="F13" s="123"/>
      <c r="G13" s="123"/>
      <c r="H13" s="123"/>
    </row>
    <row r="14" spans="1:8" x14ac:dyDescent="0.35">
      <c r="A14" s="90"/>
      <c r="B14" s="123"/>
      <c r="C14" s="123"/>
      <c r="D14" s="123"/>
      <c r="E14" s="178"/>
      <c r="F14" s="123"/>
      <c r="G14" s="123"/>
      <c r="H14" s="123"/>
    </row>
    <row r="15" spans="1:8" x14ac:dyDescent="0.35">
      <c r="A15" s="90"/>
      <c r="B15" s="123"/>
      <c r="C15" s="123"/>
      <c r="D15" s="123"/>
      <c r="E15" s="171"/>
      <c r="F15" s="123"/>
      <c r="G15" s="123"/>
      <c r="H15" s="123"/>
    </row>
    <row r="16" spans="1:8" x14ac:dyDescent="0.35">
      <c r="A16" s="6"/>
      <c r="B16" s="123"/>
      <c r="C16" s="123"/>
      <c r="D16" s="123"/>
      <c r="E16" s="178"/>
      <c r="F16" s="123"/>
      <c r="G16" s="123"/>
      <c r="H16" s="123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B20" s="5"/>
      <c r="C20" s="5"/>
      <c r="D20" s="5"/>
      <c r="E20" s="15"/>
      <c r="F20" s="6"/>
      <c r="G20" s="6"/>
      <c r="H20" s="5"/>
    </row>
    <row r="21" spans="1:8" s="168" customFormat="1" x14ac:dyDescent="0.35">
      <c r="A21" s="165"/>
      <c r="B21"/>
      <c r="C21"/>
      <c r="D21"/>
      <c r="E21" s="1"/>
      <c r="F21" s="1"/>
      <c r="G21" s="1"/>
      <c r="H21"/>
    </row>
    <row r="22" spans="1:8" x14ac:dyDescent="0.35">
      <c r="A22" s="6"/>
      <c r="B22" s="166"/>
      <c r="C22" s="166"/>
      <c r="D22" s="166"/>
      <c r="E22" s="170"/>
      <c r="F22" s="165"/>
      <c r="G22" s="170"/>
      <c r="H22" s="166"/>
    </row>
    <row r="23" spans="1:8" x14ac:dyDescent="0.35">
      <c r="A23" s="6"/>
      <c r="B23" s="5"/>
      <c r="C23" s="5"/>
      <c r="D23" s="6"/>
      <c r="E23" s="10"/>
      <c r="F23" s="6"/>
      <c r="G23" s="6"/>
      <c r="H23" s="7"/>
    </row>
    <row r="24" spans="1:8" x14ac:dyDescent="0.35">
      <c r="A24" s="6"/>
      <c r="B24" s="5"/>
      <c r="C24" s="5"/>
      <c r="D24" s="6"/>
      <c r="E24" s="10"/>
      <c r="F24" s="6"/>
      <c r="G24" s="6"/>
      <c r="H24" s="7"/>
    </row>
    <row r="25" spans="1:8" x14ac:dyDescent="0.35">
      <c r="A25" s="6"/>
      <c r="B25" s="5"/>
      <c r="C25" s="5"/>
      <c r="D25" s="6"/>
      <c r="E25" s="10"/>
      <c r="F25" s="6"/>
      <c r="G25" s="6"/>
      <c r="H25" s="7"/>
    </row>
    <row r="26" spans="1:8" x14ac:dyDescent="0.35">
      <c r="A26" s="6"/>
      <c r="B26" s="5"/>
      <c r="C26" s="5"/>
      <c r="D26" s="6"/>
      <c r="E26" s="10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B29" s="5"/>
      <c r="C29" s="5"/>
      <c r="D29" s="6"/>
      <c r="E29" s="10"/>
      <c r="F29" s="6"/>
      <c r="G29" s="6"/>
      <c r="H29" s="7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topLeftCell="A10" zoomScaleNormal="90" workbookViewId="0">
      <selection activeCell="A25" sqref="A25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41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386</v>
      </c>
      <c r="C6" s="7" t="s">
        <v>387</v>
      </c>
      <c r="D6" s="7"/>
      <c r="E6" s="183" t="s">
        <v>388</v>
      </c>
      <c r="F6" s="7" t="s">
        <v>389</v>
      </c>
      <c r="G6" s="7">
        <v>8</v>
      </c>
      <c r="H6" s="7" t="s">
        <v>390</v>
      </c>
    </row>
    <row r="7" spans="1:8" x14ac:dyDescent="0.35">
      <c r="A7" s="90">
        <v>2</v>
      </c>
      <c r="B7" s="7" t="s">
        <v>391</v>
      </c>
      <c r="C7" s="7" t="s">
        <v>392</v>
      </c>
      <c r="D7" s="7" t="s">
        <v>393</v>
      </c>
      <c r="E7" s="183" t="s">
        <v>394</v>
      </c>
      <c r="F7" s="7" t="s">
        <v>389</v>
      </c>
      <c r="G7" s="7">
        <v>8</v>
      </c>
      <c r="H7" s="7">
        <v>7688</v>
      </c>
    </row>
    <row r="8" spans="1:8" x14ac:dyDescent="0.35">
      <c r="A8" s="90">
        <v>3</v>
      </c>
      <c r="B8" s="7" t="s">
        <v>395</v>
      </c>
      <c r="C8" s="7" t="s">
        <v>396</v>
      </c>
      <c r="D8" s="7" t="s">
        <v>397</v>
      </c>
      <c r="E8" s="183" t="s">
        <v>398</v>
      </c>
      <c r="F8" s="183" t="s">
        <v>389</v>
      </c>
      <c r="G8" s="7">
        <v>8</v>
      </c>
      <c r="H8" s="7">
        <v>4193</v>
      </c>
    </row>
    <row r="9" spans="1:8" x14ac:dyDescent="0.35">
      <c r="A9" s="90">
        <v>4</v>
      </c>
      <c r="B9" s="7" t="s">
        <v>399</v>
      </c>
      <c r="C9" s="7" t="s">
        <v>448</v>
      </c>
      <c r="D9" s="7" t="s">
        <v>400</v>
      </c>
      <c r="E9" s="183" t="s">
        <v>401</v>
      </c>
      <c r="F9" s="183" t="s">
        <v>389</v>
      </c>
      <c r="G9" s="7">
        <v>8</v>
      </c>
      <c r="H9" s="7">
        <v>12500</v>
      </c>
    </row>
    <row r="10" spans="1:8" x14ac:dyDescent="0.35">
      <c r="A10" s="90">
        <v>5</v>
      </c>
      <c r="B10" s="7" t="s">
        <v>402</v>
      </c>
      <c r="C10" s="7" t="s">
        <v>403</v>
      </c>
      <c r="D10" s="7" t="s">
        <v>404</v>
      </c>
      <c r="E10" s="183" t="s">
        <v>405</v>
      </c>
      <c r="F10" s="183" t="s">
        <v>389</v>
      </c>
      <c r="G10" s="7">
        <v>8</v>
      </c>
      <c r="H10" s="7">
        <v>3285</v>
      </c>
    </row>
    <row r="11" spans="1:8" x14ac:dyDescent="0.35">
      <c r="A11" s="90">
        <v>6</v>
      </c>
      <c r="B11" s="7" t="s">
        <v>406</v>
      </c>
      <c r="C11" s="7" t="s">
        <v>407</v>
      </c>
      <c r="D11" s="7" t="s">
        <v>408</v>
      </c>
      <c r="E11" s="183" t="s">
        <v>409</v>
      </c>
      <c r="F11" s="183" t="s">
        <v>389</v>
      </c>
      <c r="G11" s="7">
        <v>8</v>
      </c>
      <c r="H11" s="7">
        <v>1652</v>
      </c>
    </row>
    <row r="12" spans="1:8" x14ac:dyDescent="0.35">
      <c r="A12" s="90">
        <v>7</v>
      </c>
      <c r="B12" s="7" t="s">
        <v>410</v>
      </c>
      <c r="C12" s="7" t="s">
        <v>411</v>
      </c>
      <c r="D12" s="7" t="s">
        <v>137</v>
      </c>
      <c r="E12" s="183" t="s">
        <v>412</v>
      </c>
      <c r="F12" s="183" t="s">
        <v>389</v>
      </c>
      <c r="G12" s="7">
        <v>8</v>
      </c>
      <c r="H12" s="7">
        <v>10686</v>
      </c>
    </row>
    <row r="13" spans="1:8" x14ac:dyDescent="0.35">
      <c r="A13" s="90">
        <v>8</v>
      </c>
      <c r="B13" s="7" t="s">
        <v>413</v>
      </c>
      <c r="C13" s="7" t="s">
        <v>414</v>
      </c>
      <c r="D13" s="7" t="s">
        <v>132</v>
      </c>
      <c r="E13" s="183" t="s">
        <v>415</v>
      </c>
      <c r="F13" s="183" t="s">
        <v>389</v>
      </c>
      <c r="G13" s="7">
        <v>8</v>
      </c>
      <c r="H13" s="7">
        <v>2404</v>
      </c>
    </row>
    <row r="14" spans="1:8" x14ac:dyDescent="0.35">
      <c r="A14" s="90">
        <v>9</v>
      </c>
      <c r="B14" s="7" t="s">
        <v>416</v>
      </c>
      <c r="C14" s="7" t="s">
        <v>158</v>
      </c>
      <c r="D14" s="7" t="s">
        <v>120</v>
      </c>
      <c r="E14" s="183" t="s">
        <v>417</v>
      </c>
      <c r="F14" s="183" t="s">
        <v>389</v>
      </c>
      <c r="G14" s="7">
        <v>8</v>
      </c>
      <c r="H14" s="7">
        <v>5424</v>
      </c>
    </row>
    <row r="15" spans="1:8" x14ac:dyDescent="0.35">
      <c r="A15" s="90">
        <v>10</v>
      </c>
      <c r="B15" s="7" t="s">
        <v>420</v>
      </c>
      <c r="C15" s="7" t="s">
        <v>421</v>
      </c>
      <c r="D15" s="7" t="s">
        <v>422</v>
      </c>
      <c r="E15" s="183" t="s">
        <v>423</v>
      </c>
      <c r="F15" s="183" t="s">
        <v>389</v>
      </c>
      <c r="G15" s="7">
        <v>8</v>
      </c>
      <c r="H15" s="7">
        <v>13065</v>
      </c>
    </row>
    <row r="16" spans="1:8" x14ac:dyDescent="0.35">
      <c r="A16" s="90">
        <v>11</v>
      </c>
      <c r="B16" s="7" t="s">
        <v>424</v>
      </c>
      <c r="C16" s="7" t="s">
        <v>425</v>
      </c>
      <c r="D16" s="7" t="s">
        <v>426</v>
      </c>
      <c r="E16" s="183" t="s">
        <v>427</v>
      </c>
      <c r="F16" s="183" t="s">
        <v>389</v>
      </c>
      <c r="G16" s="7">
        <v>8</v>
      </c>
      <c r="H16" s="7">
        <v>13924</v>
      </c>
    </row>
    <row r="17" spans="1:8" x14ac:dyDescent="0.35">
      <c r="A17" s="90">
        <v>12</v>
      </c>
      <c r="B17" s="7" t="s">
        <v>428</v>
      </c>
      <c r="C17" s="7" t="s">
        <v>116</v>
      </c>
      <c r="D17" s="7" t="s">
        <v>429</v>
      </c>
      <c r="E17" s="183" t="s">
        <v>430</v>
      </c>
      <c r="F17" s="183" t="s">
        <v>389</v>
      </c>
      <c r="G17" s="7">
        <v>8</v>
      </c>
      <c r="H17" s="7">
        <v>841</v>
      </c>
    </row>
    <row r="18" spans="1:8" x14ac:dyDescent="0.35">
      <c r="A18" s="90">
        <v>13</v>
      </c>
      <c r="B18" s="7" t="s">
        <v>431</v>
      </c>
      <c r="C18" s="7" t="s">
        <v>125</v>
      </c>
      <c r="D18" s="7" t="s">
        <v>432</v>
      </c>
      <c r="E18" s="183" t="s">
        <v>433</v>
      </c>
      <c r="F18" s="183" t="s">
        <v>389</v>
      </c>
      <c r="G18" s="7">
        <v>8</v>
      </c>
      <c r="H18" s="7">
        <v>14157</v>
      </c>
    </row>
    <row r="19" spans="1:8" x14ac:dyDescent="0.35">
      <c r="A19" s="90">
        <v>14</v>
      </c>
      <c r="B19" s="7" t="s">
        <v>434</v>
      </c>
      <c r="C19" s="7" t="s">
        <v>435</v>
      </c>
      <c r="D19" s="7" t="s">
        <v>132</v>
      </c>
      <c r="E19" s="183" t="s">
        <v>436</v>
      </c>
      <c r="F19" s="183" t="s">
        <v>389</v>
      </c>
      <c r="G19" s="7">
        <v>8</v>
      </c>
      <c r="H19" s="7">
        <v>2268</v>
      </c>
    </row>
    <row r="20" spans="1:8" x14ac:dyDescent="0.35">
      <c r="A20" s="90">
        <v>15</v>
      </c>
      <c r="B20" s="7" t="s">
        <v>437</v>
      </c>
      <c r="C20" s="7" t="s">
        <v>131</v>
      </c>
      <c r="D20" s="7" t="s">
        <v>132</v>
      </c>
      <c r="E20" s="183" t="s">
        <v>438</v>
      </c>
      <c r="F20" s="183" t="s">
        <v>389</v>
      </c>
      <c r="G20" s="7">
        <v>8</v>
      </c>
      <c r="H20" s="7">
        <v>2300</v>
      </c>
    </row>
    <row r="21" spans="1:8" x14ac:dyDescent="0.35">
      <c r="A21" s="90">
        <v>16</v>
      </c>
      <c r="B21" s="7" t="s">
        <v>439</v>
      </c>
      <c r="C21" s="7" t="s">
        <v>440</v>
      </c>
      <c r="D21" s="7" t="s">
        <v>123</v>
      </c>
      <c r="E21" s="183" t="s">
        <v>441</v>
      </c>
      <c r="F21" s="183" t="s">
        <v>389</v>
      </c>
      <c r="G21" s="7">
        <v>8</v>
      </c>
      <c r="H21" s="7">
        <v>3404</v>
      </c>
    </row>
    <row r="22" spans="1:8" x14ac:dyDescent="0.35">
      <c r="A22" s="90">
        <v>17</v>
      </c>
      <c r="B22" s="7" t="s">
        <v>442</v>
      </c>
      <c r="C22" s="7" t="s">
        <v>443</v>
      </c>
      <c r="D22" s="7" t="s">
        <v>120</v>
      </c>
      <c r="E22" s="183" t="s">
        <v>444</v>
      </c>
      <c r="F22" s="183" t="s">
        <v>389</v>
      </c>
      <c r="G22" s="7">
        <v>8</v>
      </c>
      <c r="H22" s="7">
        <v>5669</v>
      </c>
    </row>
    <row r="23" spans="1:8" x14ac:dyDescent="0.35">
      <c r="A23" s="90">
        <v>18</v>
      </c>
      <c r="B23" s="7" t="s">
        <v>445</v>
      </c>
      <c r="C23" s="7" t="s">
        <v>299</v>
      </c>
      <c r="D23" s="7" t="s">
        <v>137</v>
      </c>
      <c r="E23" s="183" t="s">
        <v>446</v>
      </c>
      <c r="F23" s="183" t="s">
        <v>389</v>
      </c>
      <c r="G23" s="7">
        <v>8</v>
      </c>
      <c r="H23" s="7">
        <v>10663</v>
      </c>
    </row>
    <row r="24" spans="1:8" x14ac:dyDescent="0.35">
      <c r="A24" s="90">
        <v>19</v>
      </c>
      <c r="B24" s="7" t="s">
        <v>447</v>
      </c>
      <c r="C24" s="7" t="s">
        <v>164</v>
      </c>
      <c r="D24" s="7" t="s">
        <v>123</v>
      </c>
      <c r="E24" s="183" t="s">
        <v>330</v>
      </c>
      <c r="F24" s="183" t="s">
        <v>389</v>
      </c>
      <c r="G24" s="7">
        <v>8</v>
      </c>
      <c r="H24" s="7">
        <v>3423</v>
      </c>
    </row>
    <row r="25" spans="1:8" x14ac:dyDescent="0.35">
      <c r="A25" s="90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</row>
    <row r="30" spans="1:8" x14ac:dyDescent="0.35">
      <c r="B30" s="166"/>
      <c r="C30" s="166"/>
      <c r="D30" s="166"/>
      <c r="E30" s="170"/>
      <c r="F30" s="165"/>
      <c r="G30" s="165"/>
      <c r="H30" s="166"/>
    </row>
    <row r="31" spans="1:8" s="168" customFormat="1" x14ac:dyDescent="0.35">
      <c r="A31" s="165"/>
      <c r="B31" s="14"/>
      <c r="C31"/>
      <c r="D31" s="1"/>
      <c r="E31" s="12"/>
      <c r="F31" s="1"/>
      <c r="G31" s="1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43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531</v>
      </c>
      <c r="C6" s="7" t="s">
        <v>532</v>
      </c>
      <c r="D6" s="7" t="s">
        <v>256</v>
      </c>
      <c r="E6" s="184">
        <v>0.96388888888888891</v>
      </c>
      <c r="F6" s="7" t="s">
        <v>533</v>
      </c>
      <c r="G6" s="7">
        <v>6</v>
      </c>
      <c r="H6" s="7">
        <v>11149</v>
      </c>
    </row>
    <row r="7" spans="1:8" x14ac:dyDescent="0.35">
      <c r="A7" s="90">
        <v>2</v>
      </c>
      <c r="B7" s="7" t="s">
        <v>534</v>
      </c>
      <c r="C7" s="7" t="s">
        <v>535</v>
      </c>
      <c r="D7" s="7" t="s">
        <v>536</v>
      </c>
      <c r="E7" s="184">
        <v>0.99861111111111112</v>
      </c>
      <c r="F7" s="7" t="s">
        <v>533</v>
      </c>
      <c r="G7" s="7">
        <v>6</v>
      </c>
      <c r="H7" s="7">
        <v>12074</v>
      </c>
    </row>
    <row r="8" spans="1:8" x14ac:dyDescent="0.35">
      <c r="A8" s="90">
        <v>3</v>
      </c>
      <c r="B8" s="7" t="s">
        <v>537</v>
      </c>
      <c r="C8" s="7" t="s">
        <v>538</v>
      </c>
      <c r="D8" s="7" t="s">
        <v>304</v>
      </c>
      <c r="E8" s="184" t="s">
        <v>539</v>
      </c>
      <c r="F8" s="7" t="s">
        <v>533</v>
      </c>
      <c r="G8" s="7">
        <v>6</v>
      </c>
      <c r="H8" s="7">
        <v>2961</v>
      </c>
    </row>
    <row r="9" spans="1:8" x14ac:dyDescent="0.35">
      <c r="A9" s="90">
        <v>4</v>
      </c>
      <c r="B9" s="7" t="s">
        <v>554</v>
      </c>
      <c r="C9" s="7" t="s">
        <v>299</v>
      </c>
      <c r="D9" s="7"/>
      <c r="E9" s="184" t="s">
        <v>555</v>
      </c>
      <c r="F9" s="7" t="s">
        <v>533</v>
      </c>
      <c r="G9" s="7">
        <v>6</v>
      </c>
      <c r="H9" s="7" t="s">
        <v>556</v>
      </c>
    </row>
    <row r="10" spans="1:8" x14ac:dyDescent="0.35">
      <c r="A10" s="90">
        <v>5</v>
      </c>
      <c r="B10" s="7" t="s">
        <v>540</v>
      </c>
      <c r="C10" s="7" t="s">
        <v>541</v>
      </c>
      <c r="D10" s="7" t="s">
        <v>120</v>
      </c>
      <c r="E10" s="184" t="s">
        <v>542</v>
      </c>
      <c r="F10" s="7" t="s">
        <v>533</v>
      </c>
      <c r="G10" s="7">
        <v>6</v>
      </c>
      <c r="H10" s="7">
        <v>5561</v>
      </c>
    </row>
    <row r="11" spans="1:8" x14ac:dyDescent="0.35">
      <c r="A11" s="90">
        <v>6</v>
      </c>
      <c r="B11" s="7" t="s">
        <v>543</v>
      </c>
      <c r="C11" s="7" t="s">
        <v>544</v>
      </c>
      <c r="D11" s="7" t="s">
        <v>123</v>
      </c>
      <c r="E11" s="184" t="s">
        <v>545</v>
      </c>
      <c r="F11" s="7" t="s">
        <v>533</v>
      </c>
      <c r="G11" s="7">
        <v>6</v>
      </c>
      <c r="H11" s="7">
        <v>6320</v>
      </c>
    </row>
    <row r="12" spans="1:8" x14ac:dyDescent="0.35">
      <c r="A12" s="90">
        <v>7</v>
      </c>
      <c r="B12" s="7" t="s">
        <v>546</v>
      </c>
      <c r="C12" s="7" t="s">
        <v>547</v>
      </c>
      <c r="D12" s="7" t="s">
        <v>150</v>
      </c>
      <c r="E12" s="184" t="s">
        <v>548</v>
      </c>
      <c r="F12" s="7" t="s">
        <v>533</v>
      </c>
      <c r="G12" s="7">
        <v>6</v>
      </c>
      <c r="H12" s="7">
        <v>1223</v>
      </c>
    </row>
    <row r="13" spans="1:8" x14ac:dyDescent="0.35">
      <c r="A13" s="90">
        <v>8</v>
      </c>
      <c r="B13" s="7" t="s">
        <v>549</v>
      </c>
      <c r="C13" s="7" t="s">
        <v>550</v>
      </c>
      <c r="D13" s="7" t="s">
        <v>344</v>
      </c>
      <c r="E13" s="184" t="s">
        <v>551</v>
      </c>
      <c r="F13" s="7" t="s">
        <v>533</v>
      </c>
      <c r="G13" s="7">
        <v>6</v>
      </c>
      <c r="H13" s="7">
        <v>890</v>
      </c>
    </row>
    <row r="14" spans="1:8" x14ac:dyDescent="0.35">
      <c r="A14" s="90">
        <v>9</v>
      </c>
      <c r="B14" s="7" t="s">
        <v>552</v>
      </c>
      <c r="C14" s="7" t="s">
        <v>161</v>
      </c>
      <c r="D14" s="7" t="s">
        <v>123</v>
      </c>
      <c r="E14" s="184" t="s">
        <v>553</v>
      </c>
      <c r="F14" s="7" t="s">
        <v>533</v>
      </c>
      <c r="G14" s="7">
        <v>6</v>
      </c>
      <c r="H14" s="7">
        <v>3664</v>
      </c>
    </row>
    <row r="15" spans="1:8" x14ac:dyDescent="0.35">
      <c r="A15" s="90"/>
      <c r="B15" s="123"/>
      <c r="C15" s="123"/>
      <c r="D15" s="123"/>
      <c r="E15" s="171"/>
      <c r="F15" s="123"/>
      <c r="G15" s="123"/>
      <c r="H15" s="123"/>
    </row>
    <row r="16" spans="1:8" x14ac:dyDescent="0.35">
      <c r="A16" s="90"/>
      <c r="B16" s="123"/>
      <c r="C16" s="123"/>
      <c r="D16" s="123"/>
      <c r="E16" s="171"/>
      <c r="F16" s="123"/>
      <c r="G16" s="123"/>
      <c r="H16" s="123"/>
    </row>
    <row r="17" spans="1:8" x14ac:dyDescent="0.35">
      <c r="A17" s="6"/>
      <c r="B17" s="5"/>
      <c r="C17" s="5"/>
      <c r="D17" s="5"/>
      <c r="E17" s="15"/>
      <c r="F17" s="6"/>
      <c r="G17" s="15"/>
      <c r="H17" s="5"/>
    </row>
    <row r="18" spans="1:8" x14ac:dyDescent="0.35">
      <c r="A18" s="6"/>
      <c r="B18" s="5"/>
      <c r="C18" s="5"/>
      <c r="D18" s="5"/>
      <c r="E18" s="15"/>
      <c r="F18" s="6"/>
      <c r="G18" s="15"/>
      <c r="H18" s="5"/>
    </row>
    <row r="19" spans="1:8" x14ac:dyDescent="0.35">
      <c r="A19" s="6"/>
      <c r="B19" s="5"/>
      <c r="C19" s="5"/>
      <c r="D19" s="5"/>
      <c r="E19" s="15"/>
      <c r="F19" s="6"/>
      <c r="G19" s="15"/>
      <c r="H19" s="5"/>
    </row>
    <row r="20" spans="1:8" x14ac:dyDescent="0.35">
      <c r="E20" s="12"/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42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165">
        <v>1</v>
      </c>
      <c r="B6" s="7" t="s">
        <v>557</v>
      </c>
      <c r="C6" s="7" t="s">
        <v>558</v>
      </c>
      <c r="D6" s="7" t="s">
        <v>559</v>
      </c>
      <c r="E6" s="184" t="s">
        <v>313</v>
      </c>
      <c r="F6" s="7" t="s">
        <v>560</v>
      </c>
      <c r="G6" s="7">
        <v>6</v>
      </c>
      <c r="H6" s="7">
        <v>15079</v>
      </c>
    </row>
    <row r="7" spans="1:8" x14ac:dyDescent="0.35">
      <c r="A7" s="165">
        <v>2</v>
      </c>
      <c r="B7" s="7" t="s">
        <v>561</v>
      </c>
      <c r="C7" s="7" t="s">
        <v>562</v>
      </c>
      <c r="D7" s="7" t="s">
        <v>344</v>
      </c>
      <c r="E7" s="184" t="s">
        <v>563</v>
      </c>
      <c r="F7" s="7" t="s">
        <v>560</v>
      </c>
      <c r="G7" s="7">
        <v>6</v>
      </c>
      <c r="H7" s="7">
        <v>14285</v>
      </c>
    </row>
    <row r="8" spans="1:8" x14ac:dyDescent="0.35">
      <c r="A8" s="165">
        <v>3</v>
      </c>
      <c r="B8" s="7" t="s">
        <v>564</v>
      </c>
      <c r="C8" s="7" t="s">
        <v>565</v>
      </c>
      <c r="D8" s="7" t="s">
        <v>408</v>
      </c>
      <c r="E8" s="184" t="s">
        <v>566</v>
      </c>
      <c r="F8" s="7" t="s">
        <v>560</v>
      </c>
      <c r="G8" s="7">
        <v>6</v>
      </c>
      <c r="H8" s="7">
        <v>1553</v>
      </c>
    </row>
    <row r="9" spans="1:8" x14ac:dyDescent="0.35">
      <c r="A9" s="165">
        <v>4</v>
      </c>
      <c r="B9" s="7" t="s">
        <v>567</v>
      </c>
      <c r="C9" s="7" t="s">
        <v>568</v>
      </c>
      <c r="D9" s="7" t="s">
        <v>137</v>
      </c>
      <c r="E9" s="184" t="s">
        <v>569</v>
      </c>
      <c r="F9" s="7" t="s">
        <v>560</v>
      </c>
      <c r="G9" s="7">
        <v>6</v>
      </c>
      <c r="H9" s="7">
        <v>5805</v>
      </c>
    </row>
    <row r="10" spans="1:8" x14ac:dyDescent="0.35">
      <c r="A10" s="165">
        <v>5</v>
      </c>
      <c r="B10" s="7" t="s">
        <v>118</v>
      </c>
      <c r="C10" s="7" t="s">
        <v>570</v>
      </c>
      <c r="D10" s="7" t="s">
        <v>571</v>
      </c>
      <c r="E10" s="184" t="s">
        <v>572</v>
      </c>
      <c r="F10" s="7" t="s">
        <v>560</v>
      </c>
      <c r="G10" s="7">
        <v>6</v>
      </c>
      <c r="H10" s="7">
        <v>13879</v>
      </c>
    </row>
    <row r="11" spans="1:8" x14ac:dyDescent="0.35">
      <c r="A11" s="165">
        <v>6</v>
      </c>
      <c r="B11" s="7" t="s">
        <v>573</v>
      </c>
      <c r="C11" s="7" t="s">
        <v>574</v>
      </c>
      <c r="D11" s="7" t="s">
        <v>123</v>
      </c>
      <c r="E11" s="184" t="s">
        <v>575</v>
      </c>
      <c r="F11" s="7" t="s">
        <v>560</v>
      </c>
      <c r="G11" s="7">
        <v>6</v>
      </c>
      <c r="H11" s="7">
        <v>3660</v>
      </c>
    </row>
    <row r="12" spans="1:8" x14ac:dyDescent="0.35">
      <c r="A12" s="165">
        <v>7</v>
      </c>
      <c r="B12" s="7" t="s">
        <v>576</v>
      </c>
      <c r="C12" s="7" t="s">
        <v>577</v>
      </c>
      <c r="D12" s="7" t="s">
        <v>123</v>
      </c>
      <c r="E12" s="184" t="s">
        <v>578</v>
      </c>
      <c r="F12" s="7" t="s">
        <v>560</v>
      </c>
      <c r="G12" s="7">
        <v>6</v>
      </c>
      <c r="H12" s="7">
        <v>3402</v>
      </c>
    </row>
    <row r="13" spans="1:8" x14ac:dyDescent="0.35">
      <c r="A13" s="165">
        <v>8</v>
      </c>
      <c r="B13" s="7" t="s">
        <v>391</v>
      </c>
      <c r="C13" s="7" t="s">
        <v>579</v>
      </c>
      <c r="D13" s="7" t="s">
        <v>331</v>
      </c>
      <c r="E13" s="184" t="s">
        <v>580</v>
      </c>
      <c r="F13" s="7" t="s">
        <v>581</v>
      </c>
      <c r="G13" s="7">
        <v>6</v>
      </c>
      <c r="H13" s="7">
        <v>5857</v>
      </c>
    </row>
    <row r="14" spans="1:8" x14ac:dyDescent="0.35">
      <c r="A14" s="165">
        <v>9</v>
      </c>
      <c r="B14" s="7" t="s">
        <v>582</v>
      </c>
      <c r="C14" s="7" t="s">
        <v>122</v>
      </c>
      <c r="D14" s="7" t="s">
        <v>123</v>
      </c>
      <c r="E14" s="184" t="s">
        <v>583</v>
      </c>
      <c r="F14" s="7" t="s">
        <v>581</v>
      </c>
      <c r="G14" s="7">
        <v>6</v>
      </c>
      <c r="H14" s="7">
        <v>3470</v>
      </c>
    </row>
    <row r="15" spans="1:8" x14ac:dyDescent="0.35">
      <c r="A15" s="165"/>
      <c r="B15" s="5"/>
      <c r="C15" s="5"/>
      <c r="D15" s="5"/>
      <c r="E15" s="15"/>
      <c r="F15" s="6"/>
      <c r="G15" s="6"/>
      <c r="H15" s="5"/>
    </row>
    <row r="16" spans="1:8" x14ac:dyDescent="0.35">
      <c r="A16" s="165"/>
      <c r="B16" s="5"/>
      <c r="C16" s="5"/>
      <c r="D16" s="5"/>
      <c r="E16" s="15"/>
      <c r="F16" s="6"/>
      <c r="G16" s="15"/>
      <c r="H16" s="5"/>
    </row>
    <row r="17" spans="5:13" x14ac:dyDescent="0.35">
      <c r="E17" s="12"/>
    </row>
    <row r="18" spans="5:13" x14ac:dyDescent="0.35">
      <c r="E18" s="12"/>
    </row>
    <row r="19" spans="5:13" x14ac:dyDescent="0.35">
      <c r="E19" s="12"/>
      <c r="M19" s="14"/>
    </row>
    <row r="20" spans="5:13" x14ac:dyDescent="0.35">
      <c r="E20" s="12"/>
    </row>
    <row r="21" spans="5:13" x14ac:dyDescent="0.35">
      <c r="E21" s="12"/>
    </row>
    <row r="22" spans="5:13" x14ac:dyDescent="0.35">
      <c r="E22" s="12"/>
    </row>
    <row r="23" spans="5:13" x14ac:dyDescent="0.35">
      <c r="E23" s="12"/>
    </row>
    <row r="24" spans="5:13" x14ac:dyDescent="0.35">
      <c r="E24" s="12"/>
    </row>
    <row r="25" spans="5:13" x14ac:dyDescent="0.35">
      <c r="E25" s="12"/>
    </row>
    <row r="26" spans="5:13" x14ac:dyDescent="0.35">
      <c r="E26" s="12"/>
    </row>
    <row r="27" spans="5:13" x14ac:dyDescent="0.35">
      <c r="E27" s="12"/>
    </row>
    <row r="28" spans="5:13" x14ac:dyDescent="0.35">
      <c r="E28" s="12"/>
    </row>
    <row r="29" spans="5:13" x14ac:dyDescent="0.35">
      <c r="E29" s="12"/>
    </row>
    <row r="30" spans="5:13" x14ac:dyDescent="0.35">
      <c r="E30" s="12"/>
    </row>
    <row r="31" spans="5:13" x14ac:dyDescent="0.35">
      <c r="E31" s="12"/>
    </row>
    <row r="32" spans="5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45787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44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165">
        <v>1</v>
      </c>
      <c r="B6" s="7" t="s">
        <v>584</v>
      </c>
      <c r="C6" s="7" t="s">
        <v>299</v>
      </c>
      <c r="D6" s="7" t="s">
        <v>150</v>
      </c>
      <c r="E6" s="184" t="s">
        <v>585</v>
      </c>
      <c r="F6" s="7" t="s">
        <v>586</v>
      </c>
      <c r="G6" s="7">
        <v>6</v>
      </c>
      <c r="H6" s="7">
        <v>1364</v>
      </c>
    </row>
    <row r="7" spans="1:8" x14ac:dyDescent="0.35">
      <c r="A7" s="165">
        <v>2</v>
      </c>
      <c r="B7" s="7" t="s">
        <v>587</v>
      </c>
      <c r="C7" s="7" t="s">
        <v>588</v>
      </c>
      <c r="D7" s="7" t="s">
        <v>129</v>
      </c>
      <c r="E7" s="184" t="s">
        <v>589</v>
      </c>
      <c r="F7" s="7" t="s">
        <v>586</v>
      </c>
      <c r="G7" s="7">
        <v>6</v>
      </c>
      <c r="H7" s="7">
        <v>180</v>
      </c>
    </row>
    <row r="8" spans="1:8" x14ac:dyDescent="0.35">
      <c r="A8" s="165">
        <v>3</v>
      </c>
      <c r="B8" s="7" t="s">
        <v>590</v>
      </c>
      <c r="C8" s="7" t="s">
        <v>3</v>
      </c>
      <c r="D8" s="7" t="s">
        <v>591</v>
      </c>
      <c r="E8" s="184" t="s">
        <v>592</v>
      </c>
      <c r="F8" s="7" t="s">
        <v>586</v>
      </c>
      <c r="G8" s="7">
        <v>6</v>
      </c>
      <c r="H8" s="7">
        <v>7496</v>
      </c>
    </row>
    <row r="9" spans="1:8" x14ac:dyDescent="0.35">
      <c r="A9" s="165">
        <v>4</v>
      </c>
      <c r="B9" s="7" t="s">
        <v>593</v>
      </c>
      <c r="C9" s="7" t="s">
        <v>579</v>
      </c>
      <c r="D9" s="7" t="s">
        <v>123</v>
      </c>
      <c r="E9" s="184" t="s">
        <v>594</v>
      </c>
      <c r="F9" s="7" t="s">
        <v>586</v>
      </c>
      <c r="G9" s="7">
        <v>6</v>
      </c>
      <c r="H9" s="7">
        <v>3343</v>
      </c>
    </row>
    <row r="10" spans="1:8" x14ac:dyDescent="0.35">
      <c r="A10" s="165">
        <v>5</v>
      </c>
      <c r="B10" s="7" t="s">
        <v>595</v>
      </c>
      <c r="C10" s="7" t="s">
        <v>596</v>
      </c>
      <c r="D10" s="7" t="s">
        <v>123</v>
      </c>
      <c r="E10" s="184" t="s">
        <v>597</v>
      </c>
      <c r="F10" s="7" t="s">
        <v>586</v>
      </c>
      <c r="G10" s="7">
        <v>6</v>
      </c>
      <c r="H10" s="7">
        <v>3699</v>
      </c>
    </row>
    <row r="11" spans="1:8" x14ac:dyDescent="0.35">
      <c r="A11" s="165">
        <v>6</v>
      </c>
      <c r="B11" s="7" t="s">
        <v>598</v>
      </c>
      <c r="C11" s="7" t="s">
        <v>246</v>
      </c>
      <c r="D11" s="7" t="s">
        <v>123</v>
      </c>
      <c r="E11" s="184" t="s">
        <v>597</v>
      </c>
      <c r="F11" s="7" t="s">
        <v>586</v>
      </c>
      <c r="G11" s="7">
        <v>6</v>
      </c>
      <c r="H11" s="7">
        <v>3349</v>
      </c>
    </row>
    <row r="12" spans="1:8" x14ac:dyDescent="0.35">
      <c r="A12" s="165">
        <v>7</v>
      </c>
      <c r="B12" s="179" t="s">
        <v>599</v>
      </c>
      <c r="C12" s="179" t="s">
        <v>600</v>
      </c>
      <c r="D12" s="179" t="s">
        <v>132</v>
      </c>
      <c r="E12" s="185" t="s">
        <v>601</v>
      </c>
      <c r="F12" s="179" t="s">
        <v>602</v>
      </c>
      <c r="G12" s="179">
        <v>6</v>
      </c>
      <c r="H12" s="179">
        <v>2115</v>
      </c>
    </row>
    <row r="13" spans="1:8" x14ac:dyDescent="0.35">
      <c r="A13" s="165"/>
      <c r="B13" s="123"/>
      <c r="C13" s="123"/>
      <c r="D13" s="123"/>
      <c r="E13" s="171"/>
      <c r="F13" s="123"/>
      <c r="G13" s="123"/>
      <c r="H13" s="123"/>
    </row>
    <row r="14" spans="1:8" x14ac:dyDescent="0.35">
      <c r="A14" s="165"/>
      <c r="B14" s="123"/>
      <c r="C14" s="123"/>
      <c r="D14" s="123"/>
      <c r="E14" s="171"/>
      <c r="F14" s="123"/>
      <c r="G14" s="123"/>
      <c r="H14" s="123"/>
    </row>
    <row r="15" spans="1:8" x14ac:dyDescent="0.35">
      <c r="A15" s="165"/>
      <c r="B15" s="123"/>
      <c r="C15" s="123"/>
      <c r="D15" s="123"/>
      <c r="E15" s="171"/>
      <c r="F15" s="123"/>
      <c r="G15" s="123"/>
      <c r="H15" s="123"/>
    </row>
    <row r="16" spans="1:8" x14ac:dyDescent="0.35">
      <c r="A16" s="165"/>
      <c r="B16" s="123"/>
      <c r="C16" s="123"/>
      <c r="D16" s="123"/>
      <c r="E16" s="171"/>
      <c r="F16" s="123"/>
      <c r="G16" s="123"/>
      <c r="H16" s="123"/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1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45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191" t="s">
        <v>913</v>
      </c>
      <c r="C6" s="191" t="s">
        <v>886</v>
      </c>
      <c r="D6" s="191" t="s">
        <v>914</v>
      </c>
      <c r="E6" s="192">
        <v>0.39374999999999999</v>
      </c>
      <c r="F6" s="191" t="s">
        <v>915</v>
      </c>
      <c r="G6" s="191">
        <v>1</v>
      </c>
      <c r="H6" s="191"/>
    </row>
    <row r="7" spans="1:8" x14ac:dyDescent="0.35">
      <c r="A7" s="90">
        <v>2</v>
      </c>
      <c r="B7" s="191" t="s">
        <v>916</v>
      </c>
      <c r="C7" s="191" t="s">
        <v>917</v>
      </c>
      <c r="D7" s="191" t="s">
        <v>132</v>
      </c>
      <c r="E7" s="192">
        <v>0.40972222222222221</v>
      </c>
      <c r="F7" s="191" t="s">
        <v>915</v>
      </c>
      <c r="G7" s="191">
        <v>1</v>
      </c>
      <c r="H7" s="191">
        <v>40347</v>
      </c>
    </row>
    <row r="8" spans="1:8" x14ac:dyDescent="0.35">
      <c r="A8" s="90">
        <v>3</v>
      </c>
      <c r="B8" s="191" t="s">
        <v>918</v>
      </c>
      <c r="C8" s="191" t="s">
        <v>919</v>
      </c>
      <c r="D8" s="191" t="s">
        <v>132</v>
      </c>
      <c r="E8" s="192">
        <v>0.40972222222222221</v>
      </c>
      <c r="F8" s="191" t="s">
        <v>915</v>
      </c>
      <c r="G8" s="191">
        <v>1</v>
      </c>
      <c r="H8" s="191">
        <v>40343</v>
      </c>
    </row>
    <row r="9" spans="1:8" x14ac:dyDescent="0.35">
      <c r="A9" s="90"/>
      <c r="B9" s="123"/>
      <c r="C9" s="123"/>
      <c r="D9" s="123"/>
      <c r="E9" s="171"/>
      <c r="F9" s="123"/>
      <c r="G9" s="123"/>
      <c r="H9" s="123"/>
    </row>
    <row r="10" spans="1:8" x14ac:dyDescent="0.35">
      <c r="A10" s="90"/>
      <c r="B10" s="123"/>
      <c r="C10" s="123"/>
      <c r="D10" s="123"/>
      <c r="E10" s="171"/>
      <c r="F10" s="123"/>
      <c r="G10" s="123"/>
      <c r="H10" s="123"/>
    </row>
    <row r="11" spans="1:8" x14ac:dyDescent="0.35">
      <c r="A11" s="90"/>
      <c r="B11" s="123"/>
      <c r="C11" s="123"/>
      <c r="D11" s="123"/>
      <c r="E11" s="171"/>
      <c r="F11" s="123"/>
      <c r="G11" s="123"/>
      <c r="H11" s="12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46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191" t="s">
        <v>957</v>
      </c>
      <c r="C6" s="191" t="s">
        <v>958</v>
      </c>
      <c r="D6" s="191" t="s">
        <v>67</v>
      </c>
      <c r="E6" s="192">
        <v>0.40694444444444444</v>
      </c>
      <c r="F6" s="191" t="s">
        <v>959</v>
      </c>
      <c r="G6" s="191">
        <v>2</v>
      </c>
      <c r="H6" s="191"/>
    </row>
    <row r="7" spans="1:8" x14ac:dyDescent="0.35">
      <c r="A7" s="90">
        <v>2</v>
      </c>
      <c r="B7" s="191" t="s">
        <v>960</v>
      </c>
      <c r="C7" s="191" t="s">
        <v>3</v>
      </c>
      <c r="D7" s="191" t="s">
        <v>67</v>
      </c>
      <c r="E7" s="192">
        <v>0.48402777777777778</v>
      </c>
      <c r="F7" s="191" t="s">
        <v>959</v>
      </c>
      <c r="G7" s="191">
        <v>2</v>
      </c>
      <c r="H7" s="191">
        <v>40877</v>
      </c>
    </row>
    <row r="8" spans="1:8" x14ac:dyDescent="0.35">
      <c r="A8" s="90"/>
      <c r="B8" s="123"/>
      <c r="C8" s="123"/>
      <c r="D8" s="123"/>
      <c r="E8" s="171"/>
      <c r="F8" s="123"/>
      <c r="G8" s="123"/>
      <c r="H8" s="123"/>
    </row>
    <row r="9" spans="1:8" x14ac:dyDescent="0.35">
      <c r="A9" s="90"/>
      <c r="B9" s="123"/>
      <c r="C9" s="123"/>
      <c r="D9" s="123"/>
      <c r="E9" s="171"/>
      <c r="F9" s="123"/>
      <c r="G9" s="123"/>
      <c r="H9" s="123"/>
    </row>
    <row r="10" spans="1:8" x14ac:dyDescent="0.35">
      <c r="A10" s="90"/>
      <c r="B10" s="123"/>
      <c r="C10" s="123"/>
      <c r="D10" s="123"/>
      <c r="E10" s="171"/>
      <c r="F10" s="123"/>
      <c r="G10" s="123"/>
      <c r="H10" s="123"/>
    </row>
    <row r="11" spans="1:8" x14ac:dyDescent="0.35">
      <c r="A11" s="90"/>
      <c r="B11" s="123"/>
      <c r="C11" s="123"/>
      <c r="D11" s="123"/>
      <c r="E11" s="171"/>
      <c r="F11" s="123"/>
      <c r="G11" s="123"/>
      <c r="H11" s="123"/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47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6" t="s">
        <v>23</v>
      </c>
    </row>
    <row r="6" spans="1:8" x14ac:dyDescent="0.35">
      <c r="A6" s="90">
        <v>1</v>
      </c>
      <c r="B6" s="191" t="s">
        <v>945</v>
      </c>
      <c r="C6" s="191" t="s">
        <v>946</v>
      </c>
      <c r="D6" s="191" t="s">
        <v>210</v>
      </c>
      <c r="E6" s="192">
        <v>0.36666666666666664</v>
      </c>
      <c r="F6" s="191" t="s">
        <v>947</v>
      </c>
      <c r="G6" s="191">
        <v>2</v>
      </c>
      <c r="H6" s="191">
        <v>40100</v>
      </c>
    </row>
    <row r="7" spans="1:8" x14ac:dyDescent="0.35">
      <c r="A7" s="90">
        <v>2</v>
      </c>
      <c r="B7" s="191" t="s">
        <v>948</v>
      </c>
      <c r="C7" s="191" t="s">
        <v>532</v>
      </c>
      <c r="D7" s="191" t="s">
        <v>949</v>
      </c>
      <c r="E7" s="192">
        <v>0.38541666666666669</v>
      </c>
      <c r="F7" s="191" t="s">
        <v>947</v>
      </c>
      <c r="G7" s="191">
        <v>2</v>
      </c>
      <c r="H7" s="191"/>
    </row>
    <row r="8" spans="1:8" x14ac:dyDescent="0.35">
      <c r="A8" s="90">
        <v>3</v>
      </c>
      <c r="B8" s="191" t="s">
        <v>950</v>
      </c>
      <c r="C8" s="191" t="s">
        <v>579</v>
      </c>
      <c r="D8" s="191" t="s">
        <v>106</v>
      </c>
      <c r="E8" s="192">
        <v>0.39444444444444443</v>
      </c>
      <c r="F8" s="191" t="s">
        <v>947</v>
      </c>
      <c r="G8" s="191">
        <v>2</v>
      </c>
      <c r="H8" s="191"/>
    </row>
    <row r="9" spans="1:8" x14ac:dyDescent="0.35">
      <c r="A9" s="90">
        <v>4</v>
      </c>
      <c r="B9" s="191" t="s">
        <v>951</v>
      </c>
      <c r="C9" s="191" t="s">
        <v>952</v>
      </c>
      <c r="D9" s="191" t="s">
        <v>935</v>
      </c>
      <c r="E9" s="192">
        <v>0.39513888888888887</v>
      </c>
      <c r="F9" s="191" t="s">
        <v>947</v>
      </c>
      <c r="G9" s="191">
        <v>2</v>
      </c>
      <c r="H9" s="191"/>
    </row>
    <row r="10" spans="1:8" x14ac:dyDescent="0.35">
      <c r="A10" s="90">
        <v>5</v>
      </c>
      <c r="B10" s="191" t="s">
        <v>953</v>
      </c>
      <c r="C10" s="191" t="s">
        <v>649</v>
      </c>
      <c r="D10" s="191"/>
      <c r="E10" s="192">
        <v>0.45347222222222222</v>
      </c>
      <c r="F10" s="191" t="s">
        <v>947</v>
      </c>
      <c r="G10" s="191">
        <v>2</v>
      </c>
      <c r="H10" s="191">
        <v>41088</v>
      </c>
    </row>
    <row r="11" spans="1:8" x14ac:dyDescent="0.35">
      <c r="A11" s="90">
        <v>6</v>
      </c>
      <c r="B11" s="191" t="s">
        <v>954</v>
      </c>
      <c r="C11" s="191" t="s">
        <v>955</v>
      </c>
      <c r="D11" s="191" t="s">
        <v>935</v>
      </c>
      <c r="E11" s="192">
        <v>0.45694444444444443</v>
      </c>
      <c r="F11" s="191" t="s">
        <v>947</v>
      </c>
      <c r="G11" s="191">
        <v>2</v>
      </c>
      <c r="H11" s="191"/>
    </row>
    <row r="12" spans="1:8" x14ac:dyDescent="0.35">
      <c r="A12" s="90">
        <v>7</v>
      </c>
      <c r="B12" s="191" t="s">
        <v>954</v>
      </c>
      <c r="C12" s="191" t="s">
        <v>956</v>
      </c>
      <c r="D12" s="191" t="s">
        <v>485</v>
      </c>
      <c r="E12" s="192">
        <v>0.47569444444444442</v>
      </c>
      <c r="F12" s="191" t="s">
        <v>947</v>
      </c>
      <c r="G12" s="191">
        <v>2</v>
      </c>
      <c r="H12" s="191">
        <v>41083</v>
      </c>
    </row>
    <row r="13" spans="1:8" x14ac:dyDescent="0.35">
      <c r="A13" s="6"/>
      <c r="B13" s="5"/>
      <c r="C13" s="5"/>
      <c r="D13" s="5"/>
      <c r="E13" s="8"/>
      <c r="F13" s="90"/>
      <c r="G13" s="6"/>
      <c r="H13" s="6"/>
    </row>
    <row r="14" spans="1:8" x14ac:dyDescent="0.35">
      <c r="A14" s="6"/>
      <c r="B14" s="5"/>
      <c r="C14" s="5"/>
      <c r="D14" s="5"/>
      <c r="E14" s="8"/>
      <c r="F14" s="90"/>
      <c r="G14" s="6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7" sqref="A7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48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6" t="s">
        <v>23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</v>
      </c>
      <c r="E6" s="3" t="s">
        <v>9</v>
      </c>
      <c r="F6" s="3" t="s">
        <v>12</v>
      </c>
      <c r="G6" s="3" t="s">
        <v>8</v>
      </c>
      <c r="H6" s="3" t="s">
        <v>10</v>
      </c>
    </row>
    <row r="7" spans="1:8" s="168" customFormat="1" x14ac:dyDescent="0.35">
      <c r="A7" s="165">
        <v>1</v>
      </c>
      <c r="B7" s="7" t="s">
        <v>1019</v>
      </c>
      <c r="C7" s="7" t="s">
        <v>1020</v>
      </c>
      <c r="D7" s="7" t="s">
        <v>67</v>
      </c>
      <c r="E7" s="184">
        <v>0.57291666666666663</v>
      </c>
      <c r="F7" s="7" t="s">
        <v>1021</v>
      </c>
      <c r="G7" s="7">
        <v>3</v>
      </c>
      <c r="H7" s="7"/>
    </row>
    <row r="8" spans="1:8" x14ac:dyDescent="0.35">
      <c r="A8" s="165">
        <v>2</v>
      </c>
      <c r="B8" s="7" t="s">
        <v>1022</v>
      </c>
      <c r="C8" s="7" t="s">
        <v>1023</v>
      </c>
      <c r="D8" s="7" t="s">
        <v>97</v>
      </c>
      <c r="E8" s="184">
        <v>0.59583333333333333</v>
      </c>
      <c r="F8" s="7" t="s">
        <v>1021</v>
      </c>
      <c r="G8" s="7">
        <v>3</v>
      </c>
      <c r="H8" s="7">
        <v>40206</v>
      </c>
    </row>
    <row r="9" spans="1:8" x14ac:dyDescent="0.35">
      <c r="A9" s="165">
        <v>3</v>
      </c>
      <c r="B9" s="7" t="s">
        <v>1024</v>
      </c>
      <c r="C9" s="7" t="s">
        <v>1025</v>
      </c>
      <c r="D9" s="7" t="s">
        <v>120</v>
      </c>
      <c r="E9" s="184">
        <v>0.62569444444444444</v>
      </c>
      <c r="F9" s="7" t="s">
        <v>1021</v>
      </c>
      <c r="G9" s="7">
        <v>3</v>
      </c>
      <c r="H9" s="7"/>
    </row>
    <row r="10" spans="1:8" x14ac:dyDescent="0.35">
      <c r="A10" s="165">
        <v>4</v>
      </c>
      <c r="B10" s="7" t="s">
        <v>11</v>
      </c>
      <c r="C10" s="7" t="s">
        <v>3</v>
      </c>
      <c r="D10" s="7" t="s">
        <v>67</v>
      </c>
      <c r="E10" s="184">
        <v>0.62847222222222221</v>
      </c>
      <c r="F10" s="7" t="s">
        <v>1021</v>
      </c>
      <c r="G10" s="7">
        <v>3</v>
      </c>
      <c r="H10" s="7"/>
    </row>
    <row r="11" spans="1:8" x14ac:dyDescent="0.35">
      <c r="A11" s="165">
        <v>5</v>
      </c>
      <c r="B11" s="7" t="s">
        <v>1026</v>
      </c>
      <c r="C11" s="7" t="s">
        <v>1027</v>
      </c>
      <c r="D11" s="7" t="s">
        <v>67</v>
      </c>
      <c r="E11" s="184">
        <v>0.6381944444444444</v>
      </c>
      <c r="F11" s="7" t="s">
        <v>1021</v>
      </c>
      <c r="G11" s="7">
        <v>3</v>
      </c>
      <c r="H11" s="7">
        <v>40881</v>
      </c>
    </row>
    <row r="12" spans="1:8" x14ac:dyDescent="0.35">
      <c r="A12" s="165">
        <v>6</v>
      </c>
      <c r="B12" s="7" t="s">
        <v>1028</v>
      </c>
      <c r="C12" s="7" t="s">
        <v>3</v>
      </c>
      <c r="D12" s="7" t="s">
        <v>67</v>
      </c>
      <c r="E12" s="184">
        <v>0.64375000000000004</v>
      </c>
      <c r="F12" s="7" t="s">
        <v>1021</v>
      </c>
      <c r="G12" s="7">
        <v>3</v>
      </c>
      <c r="H12" s="7"/>
    </row>
    <row r="13" spans="1:8" x14ac:dyDescent="0.35">
      <c r="A13" s="165">
        <v>7</v>
      </c>
      <c r="B13" s="7" t="s">
        <v>1029</v>
      </c>
      <c r="C13" s="7" t="s">
        <v>1030</v>
      </c>
      <c r="D13" s="7" t="s">
        <v>67</v>
      </c>
      <c r="E13" s="184">
        <v>0.64722222222222225</v>
      </c>
      <c r="F13" s="7" t="s">
        <v>1021</v>
      </c>
      <c r="G13" s="7">
        <v>3</v>
      </c>
      <c r="H13" s="7"/>
    </row>
    <row r="14" spans="1:8" x14ac:dyDescent="0.35">
      <c r="A14" s="165">
        <v>8</v>
      </c>
      <c r="B14" s="7" t="s">
        <v>1031</v>
      </c>
      <c r="C14" s="7" t="s">
        <v>803</v>
      </c>
      <c r="D14" s="7" t="s">
        <v>1032</v>
      </c>
      <c r="E14" s="184">
        <v>0.68888888888888888</v>
      </c>
      <c r="F14" s="7" t="s">
        <v>1021</v>
      </c>
      <c r="G14" s="7">
        <v>3</v>
      </c>
      <c r="H14" s="7"/>
    </row>
    <row r="15" spans="1:8" x14ac:dyDescent="0.35">
      <c r="A15" s="165">
        <v>9</v>
      </c>
      <c r="B15" s="7" t="s">
        <v>1033</v>
      </c>
      <c r="C15" s="7" t="s">
        <v>1034</v>
      </c>
      <c r="D15" s="7" t="s">
        <v>485</v>
      </c>
      <c r="E15" s="180">
        <v>0.88611111111111107</v>
      </c>
      <c r="F15" s="7" t="s">
        <v>1021</v>
      </c>
      <c r="G15" s="7">
        <v>3</v>
      </c>
      <c r="H15" s="7">
        <v>41056</v>
      </c>
    </row>
    <row r="16" spans="1:8" x14ac:dyDescent="0.35">
      <c r="A16" s="165">
        <v>10</v>
      </c>
      <c r="B16" s="7" t="s">
        <v>1035</v>
      </c>
      <c r="C16" s="7" t="s">
        <v>4</v>
      </c>
      <c r="D16" s="7" t="s">
        <v>1010</v>
      </c>
      <c r="E16" s="180">
        <v>0.89097222222222228</v>
      </c>
      <c r="F16" s="7" t="s">
        <v>1021</v>
      </c>
      <c r="G16" s="7">
        <v>3</v>
      </c>
      <c r="H16" s="7"/>
    </row>
    <row r="17" spans="1:8" x14ac:dyDescent="0.35">
      <c r="A17" s="90"/>
      <c r="B17" s="123"/>
      <c r="C17" s="123"/>
      <c r="D17" s="123"/>
      <c r="E17" s="171"/>
      <c r="F17" s="123"/>
      <c r="G17" s="123"/>
      <c r="H17" s="123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x14ac:dyDescent="0.35">
      <c r="A19" s="90"/>
      <c r="B19" s="123"/>
      <c r="C19" s="123"/>
      <c r="D19" s="123"/>
      <c r="E19" s="171"/>
      <c r="F19" s="123"/>
      <c r="G19" s="123"/>
      <c r="H19" s="123"/>
    </row>
    <row r="20" spans="1:8" x14ac:dyDescent="0.35">
      <c r="H20" s="2"/>
    </row>
    <row r="21" spans="1:8" x14ac:dyDescent="0.35">
      <c r="H21" s="2"/>
    </row>
    <row r="22" spans="1:8" x14ac:dyDescent="0.35">
      <c r="H22" s="2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F6" sqref="F6"/>
    </sheetView>
  </sheetViews>
  <sheetFormatPr defaultColWidth="9.1796875" defaultRowHeight="15.5" x14ac:dyDescent="0.35"/>
  <cols>
    <col min="1" max="1" width="10.6328125" style="36" customWidth="1"/>
    <col min="2" max="2" width="18.54296875" style="32" customWidth="1"/>
    <col min="3" max="3" width="18.7265625" style="32" customWidth="1"/>
    <col min="4" max="4" width="23" style="36" bestFit="1" customWidth="1"/>
    <col min="5" max="5" width="11.81640625" style="36" customWidth="1"/>
    <col min="6" max="7" width="8.6328125" style="36" customWidth="1"/>
    <col min="8" max="8" width="11.453125" style="36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51"/>
      <c r="D1" s="51"/>
      <c r="E1" s="51"/>
      <c r="F1" s="51"/>
      <c r="G1" s="51"/>
      <c r="H1" s="162"/>
    </row>
    <row r="2" spans="1:8" x14ac:dyDescent="0.35">
      <c r="A2" s="103">
        <f>+'Cover Page'!A3</f>
        <v>45787</v>
      </c>
      <c r="B2" s="53"/>
      <c r="C2" s="54"/>
      <c r="D2" s="55"/>
      <c r="E2" s="54"/>
      <c r="F2" s="54"/>
      <c r="G2" s="54"/>
      <c r="H2" s="163"/>
    </row>
    <row r="3" spans="1:8" x14ac:dyDescent="0.35">
      <c r="A3" s="53" t="s">
        <v>18</v>
      </c>
      <c r="B3" s="53"/>
      <c r="C3" s="54"/>
      <c r="D3" s="55"/>
      <c r="E3" s="54"/>
      <c r="F3" s="54"/>
      <c r="G3" s="54"/>
      <c r="H3" s="163"/>
    </row>
    <row r="4" spans="1:8" x14ac:dyDescent="0.35">
      <c r="A4" s="57"/>
      <c r="B4" s="58"/>
      <c r="C4" s="59"/>
      <c r="D4" s="60"/>
      <c r="E4" s="59"/>
      <c r="F4" s="59"/>
      <c r="G4" s="59"/>
      <c r="H4" s="164"/>
    </row>
    <row r="5" spans="1:8" s="44" customFormat="1" ht="14.5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8" t="s">
        <v>23</v>
      </c>
    </row>
    <row r="6" spans="1:8" s="44" customFormat="1" ht="14.5" x14ac:dyDescent="0.35">
      <c r="A6" s="45">
        <v>1</v>
      </c>
      <c r="B6" s="7" t="s">
        <v>112</v>
      </c>
      <c r="C6" s="7" t="s">
        <v>113</v>
      </c>
      <c r="D6" s="7" t="s">
        <v>114</v>
      </c>
      <c r="E6" s="181">
        <v>1.4729166666666667</v>
      </c>
      <c r="F6" s="7" t="s">
        <v>142</v>
      </c>
      <c r="G6" s="7">
        <v>10</v>
      </c>
      <c r="H6" s="7">
        <v>13378</v>
      </c>
    </row>
    <row r="7" spans="1:8" s="44" customFormat="1" ht="14.5" x14ac:dyDescent="0.35">
      <c r="A7" s="45">
        <v>2</v>
      </c>
      <c r="B7" s="7" t="s">
        <v>141</v>
      </c>
      <c r="C7" s="7" t="s">
        <v>5</v>
      </c>
      <c r="D7" s="7" t="s">
        <v>67</v>
      </c>
      <c r="E7" s="181">
        <v>1.5347222222222223</v>
      </c>
      <c r="F7" s="7" t="s">
        <v>142</v>
      </c>
      <c r="G7" s="7">
        <v>10</v>
      </c>
      <c r="H7" s="7">
        <v>10810</v>
      </c>
    </row>
    <row r="8" spans="1:8" s="44" customFormat="1" ht="14.5" x14ac:dyDescent="0.35">
      <c r="A8" s="45">
        <v>3</v>
      </c>
      <c r="B8" s="7" t="s">
        <v>143</v>
      </c>
      <c r="C8" s="7" t="s">
        <v>144</v>
      </c>
      <c r="D8" s="7" t="s">
        <v>145</v>
      </c>
      <c r="E8" s="181">
        <v>1.757638888888889</v>
      </c>
      <c r="F8" s="7" t="s">
        <v>142</v>
      </c>
      <c r="G8" s="7">
        <v>10</v>
      </c>
      <c r="H8" s="7">
        <v>10853</v>
      </c>
    </row>
    <row r="9" spans="1:8" s="44" customFormat="1" ht="14.5" x14ac:dyDescent="0.35">
      <c r="A9" s="45">
        <v>4</v>
      </c>
      <c r="B9" s="7" t="s">
        <v>146</v>
      </c>
      <c r="C9" s="7" t="s">
        <v>147</v>
      </c>
      <c r="D9" s="7" t="s">
        <v>132</v>
      </c>
      <c r="E9" s="181">
        <v>1.9597222222222221</v>
      </c>
      <c r="F9" s="7" t="s">
        <v>142</v>
      </c>
      <c r="G9" s="7">
        <v>10</v>
      </c>
      <c r="H9" s="7">
        <v>2100</v>
      </c>
    </row>
    <row r="10" spans="1:8" s="44" customFormat="1" ht="14.5" x14ac:dyDescent="0.35">
      <c r="A10" s="45">
        <v>5</v>
      </c>
      <c r="B10" s="7" t="s">
        <v>148</v>
      </c>
      <c r="C10" s="7" t="s">
        <v>149</v>
      </c>
      <c r="D10" s="7" t="s">
        <v>150</v>
      </c>
      <c r="E10" s="181">
        <v>1.9861111111111112</v>
      </c>
      <c r="F10" s="7" t="s">
        <v>142</v>
      </c>
      <c r="G10" s="7">
        <v>10</v>
      </c>
      <c r="H10" s="7">
        <v>1477</v>
      </c>
    </row>
    <row r="11" spans="1:8" s="44" customFormat="1" ht="14.5" x14ac:dyDescent="0.35">
      <c r="A11" s="45">
        <v>6</v>
      </c>
      <c r="B11" s="7" t="s">
        <v>151</v>
      </c>
      <c r="C11" s="7" t="s">
        <v>152</v>
      </c>
      <c r="D11" s="7" t="s">
        <v>132</v>
      </c>
      <c r="E11" s="181">
        <v>2.2229166666666669</v>
      </c>
      <c r="F11" s="7" t="s">
        <v>142</v>
      </c>
      <c r="G11" s="7">
        <v>10</v>
      </c>
      <c r="H11" s="7">
        <v>38</v>
      </c>
    </row>
    <row r="12" spans="1:8" s="44" customFormat="1" ht="14.5" x14ac:dyDescent="0.35">
      <c r="A12" s="45">
        <v>7</v>
      </c>
      <c r="B12" s="7" t="s">
        <v>153</v>
      </c>
      <c r="C12" s="7" t="s">
        <v>154</v>
      </c>
      <c r="D12" s="7" t="s">
        <v>145</v>
      </c>
      <c r="E12" s="181">
        <v>2.3374999999999999</v>
      </c>
      <c r="F12" s="7" t="s">
        <v>142</v>
      </c>
      <c r="G12" s="7">
        <v>10</v>
      </c>
      <c r="H12" s="7">
        <v>10828</v>
      </c>
    </row>
    <row r="13" spans="1:8" x14ac:dyDescent="0.35">
      <c r="A13" s="4">
        <v>8</v>
      </c>
      <c r="B13" s="7" t="s">
        <v>155</v>
      </c>
      <c r="C13" s="7" t="s">
        <v>156</v>
      </c>
      <c r="D13" s="7" t="s">
        <v>132</v>
      </c>
      <c r="E13" s="181">
        <v>2.4472222222222224</v>
      </c>
      <c r="F13" s="7" t="s">
        <v>142</v>
      </c>
      <c r="G13" s="7">
        <v>10</v>
      </c>
      <c r="H13" s="7">
        <v>2213</v>
      </c>
    </row>
    <row r="14" spans="1:8" x14ac:dyDescent="0.35">
      <c r="A14" s="4">
        <v>9</v>
      </c>
      <c r="B14" s="7" t="s">
        <v>157</v>
      </c>
      <c r="C14" s="7" t="s">
        <v>158</v>
      </c>
      <c r="D14" s="7" t="s">
        <v>159</v>
      </c>
      <c r="E14" s="182">
        <v>4.4872685185185182E-2</v>
      </c>
      <c r="F14" s="7" t="s">
        <v>142</v>
      </c>
      <c r="G14" s="7">
        <v>10</v>
      </c>
      <c r="H14" s="7">
        <v>2955</v>
      </c>
    </row>
    <row r="15" spans="1:8" x14ac:dyDescent="0.35">
      <c r="A15" s="4">
        <v>10</v>
      </c>
      <c r="B15" s="7" t="s">
        <v>160</v>
      </c>
      <c r="C15" s="7" t="s">
        <v>161</v>
      </c>
      <c r="D15" s="7" t="s">
        <v>123</v>
      </c>
      <c r="E15" s="182">
        <v>4.494212962962963E-2</v>
      </c>
      <c r="F15" s="7" t="s">
        <v>142</v>
      </c>
      <c r="G15" s="7">
        <v>10</v>
      </c>
      <c r="H15" s="7">
        <v>3667</v>
      </c>
    </row>
    <row r="16" spans="1:8" x14ac:dyDescent="0.35">
      <c r="A16" s="4">
        <v>11</v>
      </c>
      <c r="B16" s="7" t="s">
        <v>162</v>
      </c>
      <c r="C16" s="7" t="s">
        <v>134</v>
      </c>
      <c r="D16" s="7" t="s">
        <v>123</v>
      </c>
      <c r="E16" s="182">
        <v>4.5439814814814815E-2</v>
      </c>
      <c r="F16" s="7" t="s">
        <v>142</v>
      </c>
      <c r="G16" s="7">
        <v>10</v>
      </c>
      <c r="H16" s="7">
        <v>3383</v>
      </c>
    </row>
    <row r="17" spans="1:8" x14ac:dyDescent="0.35">
      <c r="A17" s="4">
        <v>12</v>
      </c>
      <c r="B17" s="7" t="s">
        <v>163</v>
      </c>
      <c r="C17" s="7" t="s">
        <v>164</v>
      </c>
      <c r="D17" s="7" t="s">
        <v>123</v>
      </c>
      <c r="E17" s="182">
        <v>4.5740740740740742E-2</v>
      </c>
      <c r="F17" s="7" t="s">
        <v>142</v>
      </c>
      <c r="G17" s="7">
        <v>10</v>
      </c>
      <c r="H17" s="7">
        <v>3421</v>
      </c>
    </row>
    <row r="18" spans="1:8" x14ac:dyDescent="0.35">
      <c r="A18" s="4">
        <v>13</v>
      </c>
      <c r="B18" s="7" t="s">
        <v>165</v>
      </c>
      <c r="C18" s="7" t="s">
        <v>166</v>
      </c>
      <c r="D18" s="7" t="s">
        <v>132</v>
      </c>
      <c r="E18" s="182">
        <v>4.5925925925925926E-2</v>
      </c>
      <c r="F18" s="7" t="s">
        <v>142</v>
      </c>
      <c r="G18" s="7">
        <v>10</v>
      </c>
      <c r="H18" s="7">
        <v>2427</v>
      </c>
    </row>
    <row r="19" spans="1:8" x14ac:dyDescent="0.35">
      <c r="A19" s="4">
        <v>14</v>
      </c>
      <c r="B19" s="7" t="s">
        <v>167</v>
      </c>
      <c r="C19" s="7" t="s">
        <v>168</v>
      </c>
      <c r="D19" s="7" t="s">
        <v>132</v>
      </c>
      <c r="E19" s="182">
        <v>4.7175925925925927E-2</v>
      </c>
      <c r="F19" s="7" t="s">
        <v>142</v>
      </c>
      <c r="G19" s="7">
        <v>10</v>
      </c>
      <c r="H19" s="7">
        <v>2443</v>
      </c>
    </row>
    <row r="20" spans="1:8" x14ac:dyDescent="0.35">
      <c r="A20" s="4">
        <v>15</v>
      </c>
      <c r="B20" s="7" t="s">
        <v>169</v>
      </c>
      <c r="C20" s="7" t="s">
        <v>170</v>
      </c>
      <c r="D20" s="7" t="s">
        <v>123</v>
      </c>
      <c r="E20" s="182">
        <v>4.7199074074074074E-2</v>
      </c>
      <c r="F20" s="7" t="s">
        <v>142</v>
      </c>
      <c r="G20" s="7">
        <v>10</v>
      </c>
      <c r="H20" s="7">
        <v>3362</v>
      </c>
    </row>
    <row r="21" spans="1:8" x14ac:dyDescent="0.35">
      <c r="A21" s="4">
        <v>16</v>
      </c>
      <c r="B21" s="7" t="s">
        <v>171</v>
      </c>
      <c r="C21" s="7" t="s">
        <v>172</v>
      </c>
      <c r="D21" s="7" t="s">
        <v>123</v>
      </c>
      <c r="E21" s="182">
        <v>4.7708333333333332E-2</v>
      </c>
      <c r="F21" s="7" t="s">
        <v>142</v>
      </c>
      <c r="G21" s="7">
        <v>10</v>
      </c>
      <c r="H21" s="7">
        <v>3370</v>
      </c>
    </row>
    <row r="22" spans="1:8" x14ac:dyDescent="0.35">
      <c r="A22" s="4">
        <v>17</v>
      </c>
      <c r="B22" s="7" t="s">
        <v>173</v>
      </c>
      <c r="C22" s="7" t="s">
        <v>174</v>
      </c>
      <c r="D22" s="7" t="s">
        <v>159</v>
      </c>
      <c r="E22" s="182">
        <v>4.7986111111111111E-2</v>
      </c>
      <c r="F22" s="7" t="s">
        <v>142</v>
      </c>
      <c r="G22" s="7">
        <v>10</v>
      </c>
      <c r="H22" s="7">
        <v>2976</v>
      </c>
    </row>
    <row r="23" spans="1:8" x14ac:dyDescent="0.35">
      <c r="A23" s="4">
        <v>18</v>
      </c>
      <c r="B23" s="7" t="s">
        <v>175</v>
      </c>
      <c r="C23" s="7" t="s">
        <v>176</v>
      </c>
      <c r="D23" s="7" t="s">
        <v>123</v>
      </c>
      <c r="E23" s="182">
        <v>5.078703703703704E-2</v>
      </c>
      <c r="F23" s="7" t="s">
        <v>142</v>
      </c>
      <c r="G23" s="7">
        <v>10</v>
      </c>
      <c r="H23" s="7">
        <v>3391</v>
      </c>
    </row>
    <row r="24" spans="1:8" x14ac:dyDescent="0.35">
      <c r="A24" s="4">
        <v>19</v>
      </c>
      <c r="B24" s="7" t="s">
        <v>177</v>
      </c>
      <c r="C24" s="7" t="s">
        <v>178</v>
      </c>
      <c r="D24" s="7" t="s">
        <v>129</v>
      </c>
      <c r="E24" s="182">
        <v>5.5532407407407405E-2</v>
      </c>
      <c r="F24" s="7" t="s">
        <v>142</v>
      </c>
      <c r="G24" s="7">
        <v>10</v>
      </c>
      <c r="H24" s="7">
        <v>561</v>
      </c>
    </row>
    <row r="25" spans="1:8" x14ac:dyDescent="0.35">
      <c r="A25" s="36">
        <v>20</v>
      </c>
      <c r="B25" s="7" t="s">
        <v>179</v>
      </c>
      <c r="C25" s="7" t="s">
        <v>180</v>
      </c>
      <c r="D25" s="7" t="s">
        <v>181</v>
      </c>
      <c r="E25" s="182">
        <v>5.5532407407407405E-2</v>
      </c>
      <c r="F25" s="7" t="s">
        <v>142</v>
      </c>
      <c r="G25" s="7">
        <v>10</v>
      </c>
      <c r="H25" s="7">
        <v>563</v>
      </c>
    </row>
    <row r="38" spans="1:8" x14ac:dyDescent="0.35">
      <c r="A38" s="4"/>
    </row>
    <row r="39" spans="1:8" x14ac:dyDescent="0.35">
      <c r="A39" s="4"/>
      <c r="B39" s="33"/>
      <c r="C39" s="33"/>
      <c r="D39" s="4"/>
      <c r="E39" s="37"/>
      <c r="F39" s="4"/>
      <c r="G39" s="4"/>
      <c r="H39" s="4"/>
    </row>
    <row r="40" spans="1:8" x14ac:dyDescent="0.35">
      <c r="A40" s="4"/>
      <c r="B40" s="33"/>
      <c r="C40" s="33"/>
      <c r="D40" s="4"/>
      <c r="E40" s="37"/>
      <c r="F40" s="4"/>
      <c r="G40" s="4"/>
      <c r="H40" s="4"/>
    </row>
    <row r="41" spans="1:8" x14ac:dyDescent="0.35">
      <c r="A41" s="4"/>
      <c r="B41" s="33"/>
      <c r="C41" s="33"/>
      <c r="D41" s="4"/>
      <c r="E41" s="37"/>
      <c r="F41" s="4"/>
      <c r="G41" s="4"/>
      <c r="H41" s="4"/>
    </row>
    <row r="42" spans="1:8" x14ac:dyDescent="0.35">
      <c r="A42" s="4"/>
      <c r="B42" s="33"/>
      <c r="C42" s="33"/>
      <c r="D42" s="4"/>
      <c r="E42" s="37"/>
      <c r="F42" s="4"/>
      <c r="G42" s="4"/>
      <c r="H42" s="4"/>
    </row>
    <row r="43" spans="1:8" x14ac:dyDescent="0.35">
      <c r="A43" s="4"/>
      <c r="B43" s="33"/>
      <c r="C43" s="33"/>
      <c r="D43" s="4"/>
      <c r="E43" s="37"/>
      <c r="F43" s="4"/>
      <c r="G43" s="4"/>
      <c r="H43" s="4"/>
    </row>
    <row r="44" spans="1:8" x14ac:dyDescent="0.35">
      <c r="A44" s="4"/>
      <c r="B44" s="33"/>
      <c r="C44" s="33"/>
      <c r="D44" s="4"/>
      <c r="E44" s="38"/>
      <c r="F44" s="4"/>
      <c r="G44" s="4"/>
      <c r="H44" s="4"/>
    </row>
    <row r="45" spans="1:8" x14ac:dyDescent="0.35">
      <c r="A45" s="4"/>
      <c r="B45" s="33"/>
      <c r="C45" s="33"/>
      <c r="D45" s="4"/>
      <c r="E45" s="38"/>
      <c r="F45" s="4"/>
      <c r="G45" s="4"/>
      <c r="H45" s="4"/>
    </row>
    <row r="46" spans="1:8" x14ac:dyDescent="0.35">
      <c r="A46" s="4"/>
      <c r="B46" s="33"/>
      <c r="C46" s="33"/>
      <c r="D46" s="4"/>
      <c r="E46" s="38"/>
      <c r="F46" s="4"/>
      <c r="G46" s="4"/>
      <c r="H46" s="4"/>
    </row>
    <row r="47" spans="1:8" x14ac:dyDescent="0.35">
      <c r="A47" s="4"/>
      <c r="B47" s="33"/>
      <c r="C47" s="33"/>
      <c r="D47" s="4"/>
      <c r="E47" s="38"/>
      <c r="F47" s="4"/>
      <c r="G47" s="4"/>
      <c r="H47" s="4"/>
    </row>
    <row r="48" spans="1:8" x14ac:dyDescent="0.35">
      <c r="A48" s="4"/>
      <c r="B48" s="33"/>
      <c r="C48" s="33"/>
      <c r="D48" s="4"/>
      <c r="E48" s="38"/>
      <c r="F48" s="4"/>
      <c r="G48" s="4"/>
      <c r="H48" s="4"/>
    </row>
    <row r="49" spans="1:8" x14ac:dyDescent="0.35">
      <c r="A49" s="4"/>
      <c r="B49" s="33"/>
      <c r="C49" s="33"/>
      <c r="D49" s="4"/>
      <c r="E49" s="38"/>
      <c r="F49" s="4"/>
      <c r="G49" s="4"/>
      <c r="H49" s="4"/>
    </row>
    <row r="50" spans="1:8" x14ac:dyDescent="0.35">
      <c r="A50" s="4"/>
      <c r="B50" s="33"/>
      <c r="C50" s="33"/>
      <c r="D50" s="4"/>
      <c r="E50" s="38"/>
      <c r="F50" s="4"/>
      <c r="G50" s="4"/>
      <c r="H50" s="4"/>
    </row>
    <row r="51" spans="1:8" x14ac:dyDescent="0.35">
      <c r="A51" s="4"/>
      <c r="B51" s="33"/>
      <c r="C51" s="33"/>
      <c r="D51" s="4"/>
      <c r="E51" s="38"/>
      <c r="F51" s="4"/>
      <c r="G51" s="4"/>
      <c r="H51" s="4"/>
    </row>
    <row r="52" spans="1:8" x14ac:dyDescent="0.35">
      <c r="A52" s="4"/>
      <c r="B52" s="33"/>
      <c r="C52" s="33"/>
      <c r="D52" s="4"/>
      <c r="E52" s="38"/>
      <c r="F52" s="4"/>
      <c r="G52" s="4"/>
      <c r="H52" s="4"/>
    </row>
    <row r="53" spans="1:8" x14ac:dyDescent="0.35">
      <c r="A53" s="4"/>
      <c r="B53" s="33"/>
      <c r="C53" s="33"/>
      <c r="D53" s="4"/>
      <c r="E53" s="38"/>
      <c r="F53" s="4"/>
      <c r="G53" s="4"/>
      <c r="H53" s="4"/>
    </row>
    <row r="54" spans="1:8" x14ac:dyDescent="0.35">
      <c r="A54" s="4"/>
      <c r="B54" s="33"/>
      <c r="C54" s="33"/>
      <c r="D54" s="4"/>
      <c r="E54" s="37"/>
      <c r="F54" s="4"/>
      <c r="G54" s="4"/>
      <c r="H54" s="4"/>
    </row>
    <row r="55" spans="1:8" x14ac:dyDescent="0.35">
      <c r="B55" s="33"/>
      <c r="C55" s="33"/>
      <c r="D55" s="4"/>
      <c r="E55" s="37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49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6" t="s">
        <v>23</v>
      </c>
    </row>
    <row r="6" spans="1:8" x14ac:dyDescent="0.35">
      <c r="A6" s="90">
        <v>1</v>
      </c>
      <c r="B6" s="7" t="s">
        <v>1036</v>
      </c>
      <c r="C6" s="7" t="s">
        <v>944</v>
      </c>
      <c r="D6" s="7" t="s">
        <v>67</v>
      </c>
      <c r="E6" s="184">
        <v>0.5756944444444444</v>
      </c>
      <c r="F6" s="7" t="s">
        <v>1037</v>
      </c>
      <c r="G6" s="7">
        <v>3</v>
      </c>
      <c r="H6" s="7"/>
    </row>
    <row r="7" spans="1:8" x14ac:dyDescent="0.35">
      <c r="A7" s="90">
        <v>2</v>
      </c>
      <c r="B7" s="7" t="s">
        <v>1038</v>
      </c>
      <c r="C7" s="7" t="s">
        <v>1039</v>
      </c>
      <c r="D7" s="7" t="s">
        <v>191</v>
      </c>
      <c r="E7" s="184">
        <v>0.65</v>
      </c>
      <c r="F7" s="7" t="s">
        <v>1037</v>
      </c>
      <c r="G7" s="7">
        <v>3</v>
      </c>
      <c r="H7" s="7"/>
    </row>
    <row r="8" spans="1:8" x14ac:dyDescent="0.35">
      <c r="A8" s="90">
        <v>3</v>
      </c>
      <c r="B8" s="7" t="s">
        <v>1040</v>
      </c>
      <c r="C8" s="7" t="s">
        <v>1041</v>
      </c>
      <c r="D8" s="7" t="s">
        <v>191</v>
      </c>
      <c r="E8" s="184">
        <v>0.66041666666666665</v>
      </c>
      <c r="F8" s="7" t="s">
        <v>1037</v>
      </c>
      <c r="G8" s="7">
        <v>3</v>
      </c>
      <c r="H8" s="7"/>
    </row>
    <row r="9" spans="1:8" x14ac:dyDescent="0.35">
      <c r="A9" s="90">
        <v>4</v>
      </c>
      <c r="B9" s="7" t="s">
        <v>1042</v>
      </c>
      <c r="C9" s="7" t="s">
        <v>1043</v>
      </c>
      <c r="D9" s="7" t="s">
        <v>485</v>
      </c>
      <c r="E9" s="184">
        <v>0.69027777777777777</v>
      </c>
      <c r="F9" s="7" t="s">
        <v>1037</v>
      </c>
      <c r="G9" s="7">
        <v>3</v>
      </c>
      <c r="H9" s="7">
        <v>41061</v>
      </c>
    </row>
    <row r="10" spans="1:8" x14ac:dyDescent="0.35">
      <c r="A10" s="90">
        <v>5</v>
      </c>
      <c r="B10" s="7" t="s">
        <v>965</v>
      </c>
      <c r="C10" s="7" t="s">
        <v>1044</v>
      </c>
      <c r="D10" s="7" t="s">
        <v>935</v>
      </c>
      <c r="E10" s="184">
        <v>0.73611111111111116</v>
      </c>
      <c r="F10" s="7" t="s">
        <v>1037</v>
      </c>
      <c r="G10" s="7">
        <v>3</v>
      </c>
      <c r="H10" s="7"/>
    </row>
    <row r="11" spans="1:8" x14ac:dyDescent="0.35">
      <c r="A11" s="90">
        <v>6</v>
      </c>
      <c r="B11" s="7" t="s">
        <v>671</v>
      </c>
      <c r="C11" s="7" t="s">
        <v>1045</v>
      </c>
      <c r="D11" s="7" t="s">
        <v>935</v>
      </c>
      <c r="E11" s="184">
        <v>0.7416666666666667</v>
      </c>
      <c r="F11" s="7" t="s">
        <v>1037</v>
      </c>
      <c r="G11" s="7">
        <v>3</v>
      </c>
      <c r="H11" s="7"/>
    </row>
    <row r="12" spans="1:8" x14ac:dyDescent="0.35">
      <c r="A12" s="90">
        <v>7</v>
      </c>
      <c r="B12" s="7" t="s">
        <v>1046</v>
      </c>
      <c r="C12" s="7" t="s">
        <v>299</v>
      </c>
      <c r="D12" s="7" t="s">
        <v>485</v>
      </c>
      <c r="E12" s="180">
        <v>0.92291666666666672</v>
      </c>
      <c r="F12" s="7" t="s">
        <v>1037</v>
      </c>
      <c r="G12" s="7">
        <v>3</v>
      </c>
      <c r="H12" s="7">
        <v>41080</v>
      </c>
    </row>
    <row r="13" spans="1:8" x14ac:dyDescent="0.35">
      <c r="A13" s="90">
        <v>8</v>
      </c>
      <c r="B13" s="7" t="s">
        <v>1047</v>
      </c>
      <c r="C13" s="7" t="s">
        <v>1048</v>
      </c>
      <c r="D13" s="7" t="s">
        <v>485</v>
      </c>
      <c r="E13" s="180">
        <v>0.92847222222222225</v>
      </c>
      <c r="F13" s="7" t="s">
        <v>1037</v>
      </c>
      <c r="G13" s="7">
        <v>3</v>
      </c>
      <c r="H13" s="7">
        <v>41059</v>
      </c>
    </row>
    <row r="14" spans="1:8" x14ac:dyDescent="0.35">
      <c r="A14" s="90">
        <v>9</v>
      </c>
      <c r="B14" s="7" t="s">
        <v>1049</v>
      </c>
      <c r="C14" s="7" t="s">
        <v>763</v>
      </c>
      <c r="D14" s="7" t="s">
        <v>67</v>
      </c>
      <c r="E14" s="180">
        <v>0.96736111111111112</v>
      </c>
      <c r="F14" s="7" t="s">
        <v>1037</v>
      </c>
      <c r="G14" s="7">
        <v>3</v>
      </c>
      <c r="H14" s="7"/>
    </row>
    <row r="15" spans="1:8" x14ac:dyDescent="0.35">
      <c r="A15" s="90">
        <v>10</v>
      </c>
      <c r="B15" s="7" t="s">
        <v>1050</v>
      </c>
      <c r="C15" s="7" t="s">
        <v>1051</v>
      </c>
      <c r="D15" s="7" t="s">
        <v>485</v>
      </c>
      <c r="E15" s="180">
        <v>0.98888888888888893</v>
      </c>
      <c r="F15" s="7" t="s">
        <v>1037</v>
      </c>
      <c r="G15" s="7">
        <v>3</v>
      </c>
      <c r="H15" s="7">
        <v>41060</v>
      </c>
    </row>
    <row r="16" spans="1:8" x14ac:dyDescent="0.35">
      <c r="A16" s="90"/>
      <c r="B16" s="123"/>
      <c r="C16" s="123"/>
      <c r="D16" s="123"/>
      <c r="E16" s="171"/>
      <c r="F16" s="123"/>
      <c r="G16" s="123"/>
      <c r="H16" s="123"/>
    </row>
    <row r="17" spans="1:8" x14ac:dyDescent="0.35">
      <c r="A17" s="90"/>
      <c r="B17" s="123"/>
      <c r="C17" s="123"/>
      <c r="D17" s="123"/>
      <c r="E17" s="171"/>
      <c r="F17" s="123"/>
      <c r="G17" s="123"/>
      <c r="H17" s="123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x14ac:dyDescent="0.35">
      <c r="A19" s="90"/>
      <c r="B19" s="123"/>
      <c r="C19" s="123"/>
      <c r="D19" s="123"/>
      <c r="E19" s="171"/>
      <c r="F19" s="123"/>
      <c r="G19" s="123"/>
      <c r="H19" s="123"/>
    </row>
    <row r="20" spans="1:8" ht="16.5" customHeight="1" x14ac:dyDescent="0.35">
      <c r="A20" s="90"/>
      <c r="B20" s="123"/>
      <c r="C20" s="123"/>
      <c r="D20" s="123"/>
      <c r="E20" s="171"/>
      <c r="F20" s="123"/>
      <c r="G20" s="123"/>
      <c r="H20" s="123"/>
    </row>
    <row r="21" spans="1:8" x14ac:dyDescent="0.35">
      <c r="A21" s="90"/>
      <c r="B21" s="123"/>
      <c r="C21" s="123"/>
      <c r="D21" s="123"/>
      <c r="E21" s="171"/>
      <c r="F21" s="123"/>
      <c r="G21" s="123"/>
      <c r="H21" s="12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topLeftCell="A5" workbookViewId="0">
      <selection activeCell="F9" sqref="F9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50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40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6" t="s">
        <v>23</v>
      </c>
    </row>
    <row r="6" spans="1:8" x14ac:dyDescent="0.35">
      <c r="A6" s="90">
        <v>1</v>
      </c>
      <c r="B6" s="7" t="s">
        <v>1052</v>
      </c>
      <c r="C6" s="7" t="s">
        <v>1053</v>
      </c>
      <c r="D6" s="7" t="s">
        <v>97</v>
      </c>
      <c r="E6" s="184">
        <v>0.49930555555555556</v>
      </c>
      <c r="F6" s="7" t="s">
        <v>1054</v>
      </c>
      <c r="G6" s="7">
        <v>3</v>
      </c>
      <c r="H6" s="7">
        <v>40195</v>
      </c>
    </row>
    <row r="7" spans="1:8" x14ac:dyDescent="0.35">
      <c r="A7" s="90">
        <v>2</v>
      </c>
      <c r="B7" s="7" t="s">
        <v>1055</v>
      </c>
      <c r="C7" s="7" t="s">
        <v>1056</v>
      </c>
      <c r="D7" s="7" t="s">
        <v>67</v>
      </c>
      <c r="E7" s="184">
        <v>0.54305555555555551</v>
      </c>
      <c r="F7" s="7" t="s">
        <v>1054</v>
      </c>
      <c r="G7" s="7">
        <v>3</v>
      </c>
      <c r="H7" s="7"/>
    </row>
    <row r="8" spans="1:8" x14ac:dyDescent="0.35">
      <c r="A8" s="90">
        <v>3</v>
      </c>
      <c r="B8" s="7" t="s">
        <v>1057</v>
      </c>
      <c r="C8" s="7" t="s">
        <v>1058</v>
      </c>
      <c r="D8" s="7" t="s">
        <v>67</v>
      </c>
      <c r="E8" s="184">
        <v>0.5541666666666667</v>
      </c>
      <c r="F8" s="7" t="s">
        <v>1054</v>
      </c>
      <c r="G8" s="7">
        <v>3</v>
      </c>
      <c r="H8" s="7"/>
    </row>
    <row r="9" spans="1:8" x14ac:dyDescent="0.35">
      <c r="A9" s="90">
        <v>4</v>
      </c>
      <c r="B9" s="179" t="s">
        <v>1016</v>
      </c>
      <c r="C9" s="179" t="s">
        <v>1017</v>
      </c>
      <c r="D9" s="179" t="s">
        <v>1018</v>
      </c>
      <c r="E9" s="185">
        <v>0.58888888888888891</v>
      </c>
      <c r="F9" s="179" t="s">
        <v>1054</v>
      </c>
      <c r="G9" s="179">
        <v>3</v>
      </c>
      <c r="H9" s="179"/>
    </row>
    <row r="10" spans="1:8" x14ac:dyDescent="0.35">
      <c r="A10" s="90">
        <v>5</v>
      </c>
      <c r="B10" s="7" t="s">
        <v>1059</v>
      </c>
      <c r="C10" s="7" t="s">
        <v>1060</v>
      </c>
      <c r="D10" s="7" t="s">
        <v>97</v>
      </c>
      <c r="E10" s="184">
        <v>0.58958333333333335</v>
      </c>
      <c r="F10" s="7" t="s">
        <v>1054</v>
      </c>
      <c r="G10" s="7">
        <v>3</v>
      </c>
      <c r="H10" s="7">
        <v>41096</v>
      </c>
    </row>
    <row r="11" spans="1:8" x14ac:dyDescent="0.35">
      <c r="A11" s="90">
        <v>6</v>
      </c>
      <c r="B11" s="7" t="s">
        <v>1061</v>
      </c>
      <c r="C11" s="7" t="s">
        <v>1062</v>
      </c>
      <c r="D11" s="7" t="s">
        <v>987</v>
      </c>
      <c r="E11" s="184">
        <v>0.63124999999999998</v>
      </c>
      <c r="F11" s="7" t="s">
        <v>1054</v>
      </c>
      <c r="G11" s="7">
        <v>3</v>
      </c>
      <c r="H11" s="7"/>
    </row>
    <row r="12" spans="1:8" x14ac:dyDescent="0.35">
      <c r="A12" s="90">
        <v>7</v>
      </c>
      <c r="B12" s="7" t="s">
        <v>1063</v>
      </c>
      <c r="C12" s="7" t="s">
        <v>1064</v>
      </c>
      <c r="D12" s="7" t="s">
        <v>67</v>
      </c>
      <c r="E12" s="184">
        <v>0.65972222222222221</v>
      </c>
      <c r="F12" s="7" t="s">
        <v>1054</v>
      </c>
      <c r="G12" s="7">
        <v>3</v>
      </c>
      <c r="H12" s="7"/>
    </row>
    <row r="13" spans="1:8" x14ac:dyDescent="0.35">
      <c r="A13" s="90">
        <v>8</v>
      </c>
      <c r="B13" s="7" t="s">
        <v>1065</v>
      </c>
      <c r="C13" s="7" t="s">
        <v>1048</v>
      </c>
      <c r="D13" s="7" t="s">
        <v>67</v>
      </c>
      <c r="E13" s="184">
        <v>0.69652777777777775</v>
      </c>
      <c r="F13" s="7" t="s">
        <v>1054</v>
      </c>
      <c r="G13" s="7">
        <v>3</v>
      </c>
      <c r="H13" s="7"/>
    </row>
    <row r="14" spans="1:8" x14ac:dyDescent="0.35">
      <c r="A14" s="90">
        <v>9</v>
      </c>
      <c r="B14" s="7" t="s">
        <v>1066</v>
      </c>
      <c r="C14" s="7" t="s">
        <v>1067</v>
      </c>
      <c r="D14" s="7" t="s">
        <v>949</v>
      </c>
      <c r="E14" s="184">
        <v>0.69722222222222219</v>
      </c>
      <c r="F14" s="7" t="s">
        <v>1054</v>
      </c>
      <c r="G14" s="7">
        <v>3</v>
      </c>
      <c r="H14" s="7"/>
    </row>
    <row r="15" spans="1:8" s="168" customFormat="1" x14ac:dyDescent="0.35">
      <c r="A15" s="90">
        <v>10</v>
      </c>
      <c r="B15" s="7" t="s">
        <v>1068</v>
      </c>
      <c r="C15" s="7" t="s">
        <v>1069</v>
      </c>
      <c r="D15" s="7" t="s">
        <v>67</v>
      </c>
      <c r="E15" s="184">
        <v>0.70694444444444449</v>
      </c>
      <c r="F15" s="7" t="s">
        <v>1054</v>
      </c>
      <c r="G15" s="7">
        <v>3</v>
      </c>
      <c r="H15" s="7"/>
    </row>
    <row r="16" spans="1:8" s="168" customFormat="1" x14ac:dyDescent="0.35">
      <c r="A16" s="90">
        <v>11</v>
      </c>
      <c r="B16" s="7" t="s">
        <v>1070</v>
      </c>
      <c r="C16" s="7" t="s">
        <v>1071</v>
      </c>
      <c r="D16" s="7" t="s">
        <v>97</v>
      </c>
      <c r="E16" s="184">
        <v>0.73541666666666672</v>
      </c>
      <c r="F16" s="7" t="s">
        <v>1054</v>
      </c>
      <c r="G16" s="7">
        <v>3</v>
      </c>
      <c r="H16" s="7">
        <v>41098</v>
      </c>
    </row>
    <row r="17" spans="1:8" s="168" customFormat="1" x14ac:dyDescent="0.35">
      <c r="A17" s="90">
        <v>12</v>
      </c>
      <c r="B17" s="7" t="s">
        <v>1072</v>
      </c>
      <c r="C17" s="7" t="s">
        <v>1073</v>
      </c>
      <c r="D17" s="7" t="s">
        <v>67</v>
      </c>
      <c r="E17" s="180">
        <v>0.75902777777777775</v>
      </c>
      <c r="F17" s="7" t="s">
        <v>1054</v>
      </c>
      <c r="G17" s="7">
        <v>3</v>
      </c>
      <c r="H17" s="7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x14ac:dyDescent="0.35">
      <c r="A19" s="90"/>
      <c r="B19" s="123"/>
      <c r="C19" s="123"/>
      <c r="D19" s="123"/>
      <c r="E19" s="171"/>
      <c r="F19" s="123"/>
      <c r="G19" s="123"/>
      <c r="H19" s="123"/>
    </row>
    <row r="20" spans="1:8" x14ac:dyDescent="0.35">
      <c r="A20" s="90"/>
      <c r="B20" s="123"/>
      <c r="C20" s="123"/>
      <c r="D20" s="123"/>
      <c r="E20" s="171"/>
      <c r="F20" s="123"/>
      <c r="G20" s="123"/>
      <c r="H20" s="123"/>
    </row>
    <row r="21" spans="1:8" x14ac:dyDescent="0.35">
      <c r="A21" s="90"/>
      <c r="B21" s="123"/>
      <c r="C21" s="123"/>
      <c r="D21" s="123"/>
      <c r="E21" s="171"/>
      <c r="F21" s="123"/>
      <c r="G21" s="123"/>
      <c r="H21" s="123"/>
    </row>
    <row r="22" spans="1:8" x14ac:dyDescent="0.35">
      <c r="A22" s="90"/>
      <c r="B22" s="123"/>
      <c r="C22" s="123"/>
      <c r="D22" s="123"/>
      <c r="E22" s="171"/>
      <c r="F22" s="123"/>
      <c r="G22" s="123"/>
      <c r="H22" s="123"/>
    </row>
    <row r="23" spans="1:8" x14ac:dyDescent="0.35">
      <c r="A23" s="90"/>
      <c r="B23" s="123"/>
      <c r="C23" s="123"/>
      <c r="D23" s="123"/>
      <c r="E23" s="171"/>
      <c r="F23" s="123"/>
      <c r="G23" s="123"/>
      <c r="H23" s="123"/>
    </row>
    <row r="24" spans="1:8" x14ac:dyDescent="0.35">
      <c r="A24" s="90"/>
      <c r="B24" s="123"/>
      <c r="C24" s="123"/>
      <c r="D24" s="123"/>
      <c r="E24" s="171"/>
      <c r="F24" s="123"/>
      <c r="G24" s="123"/>
      <c r="H24" s="123"/>
    </row>
    <row r="25" spans="1:8" x14ac:dyDescent="0.35">
      <c r="A25" s="6"/>
      <c r="B25" s="123"/>
      <c r="C25" s="123"/>
      <c r="D25" s="123"/>
      <c r="E25" s="171"/>
      <c r="F25" s="123"/>
      <c r="G25" s="123"/>
      <c r="H25" s="123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B35" s="5"/>
      <c r="C35" s="5"/>
      <c r="D35" s="6"/>
      <c r="E35" s="6"/>
      <c r="F35" s="6"/>
      <c r="G35" s="6"/>
      <c r="H3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topLeftCell="A6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9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26"/>
    </row>
    <row r="3" spans="1:9" s="32" customFormat="1" ht="15.5" x14ac:dyDescent="0.35">
      <c r="A3" s="118" t="s">
        <v>51</v>
      </c>
      <c r="B3" s="116"/>
      <c r="C3" s="113"/>
      <c r="D3" s="116"/>
      <c r="E3" s="116"/>
      <c r="F3" s="116"/>
      <c r="G3" s="116"/>
      <c r="H3" s="126"/>
    </row>
    <row r="4" spans="1:9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9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6" t="s">
        <v>23</v>
      </c>
    </row>
    <row r="6" spans="1:9" x14ac:dyDescent="0.35">
      <c r="A6" s="90">
        <v>1</v>
      </c>
      <c r="B6" s="191" t="s">
        <v>1116</v>
      </c>
      <c r="C6" s="191" t="s">
        <v>281</v>
      </c>
      <c r="D6" s="191" t="s">
        <v>67</v>
      </c>
      <c r="E6" s="180">
        <v>0.6694444444444444</v>
      </c>
      <c r="F6" s="191" t="s">
        <v>1117</v>
      </c>
      <c r="G6" s="191">
        <v>4</v>
      </c>
      <c r="H6" s="191"/>
      <c r="I6" s="20"/>
    </row>
    <row r="7" spans="1:9" x14ac:dyDescent="0.35">
      <c r="A7" s="90">
        <v>2</v>
      </c>
      <c r="B7" s="191" t="s">
        <v>1118</v>
      </c>
      <c r="C7" s="191" t="s">
        <v>1119</v>
      </c>
      <c r="D7" s="191" t="s">
        <v>1120</v>
      </c>
      <c r="E7" s="192">
        <v>0.68402777777777779</v>
      </c>
      <c r="F7" s="191" t="s">
        <v>1117</v>
      </c>
      <c r="G7" s="191">
        <v>4</v>
      </c>
      <c r="H7" s="191" t="s">
        <v>1121</v>
      </c>
      <c r="I7" s="20"/>
    </row>
    <row r="8" spans="1:9" x14ac:dyDescent="0.35">
      <c r="A8" s="90">
        <v>3</v>
      </c>
      <c r="B8" s="191" t="s">
        <v>1122</v>
      </c>
      <c r="C8" s="191" t="s">
        <v>152</v>
      </c>
      <c r="D8" s="191" t="s">
        <v>137</v>
      </c>
      <c r="E8" s="192">
        <v>0.69861111111111107</v>
      </c>
      <c r="F8" s="191" t="s">
        <v>1117</v>
      </c>
      <c r="G8" s="191">
        <v>4</v>
      </c>
      <c r="H8" s="191" t="s">
        <v>1123</v>
      </c>
      <c r="I8" s="20"/>
    </row>
    <row r="9" spans="1:9" x14ac:dyDescent="0.35">
      <c r="A9" s="90">
        <v>4</v>
      </c>
      <c r="B9" s="191" t="s">
        <v>1124</v>
      </c>
      <c r="C9" s="191" t="s">
        <v>1125</v>
      </c>
      <c r="D9" s="191" t="s">
        <v>1126</v>
      </c>
      <c r="E9" s="192">
        <v>0.70208333333333328</v>
      </c>
      <c r="F9" s="191" t="s">
        <v>1117</v>
      </c>
      <c r="G9" s="191">
        <v>4</v>
      </c>
      <c r="H9" s="191">
        <v>40696</v>
      </c>
      <c r="I9" s="20"/>
    </row>
    <row r="10" spans="1:9" x14ac:dyDescent="0.35">
      <c r="A10" s="90">
        <v>5</v>
      </c>
      <c r="B10" s="191" t="s">
        <v>1127</v>
      </c>
      <c r="C10" s="191" t="s">
        <v>448</v>
      </c>
      <c r="D10" s="191" t="s">
        <v>1128</v>
      </c>
      <c r="E10" s="192">
        <v>0.73888888888888893</v>
      </c>
      <c r="F10" s="191" t="s">
        <v>1117</v>
      </c>
      <c r="G10" s="191">
        <v>4</v>
      </c>
      <c r="H10" s="191">
        <v>41007</v>
      </c>
      <c r="I10" s="20"/>
    </row>
    <row r="11" spans="1:9" x14ac:dyDescent="0.35">
      <c r="A11" s="90">
        <v>6</v>
      </c>
      <c r="B11" s="191" t="s">
        <v>1129</v>
      </c>
      <c r="C11" s="191" t="s">
        <v>1130</v>
      </c>
      <c r="D11" s="191" t="s">
        <v>67</v>
      </c>
      <c r="E11" s="192">
        <v>0.75138888888888888</v>
      </c>
      <c r="F11" s="191" t="s">
        <v>1117</v>
      </c>
      <c r="G11" s="191">
        <v>4</v>
      </c>
      <c r="H11" s="191">
        <v>41009</v>
      </c>
      <c r="I11" s="20"/>
    </row>
    <row r="12" spans="1:9" x14ac:dyDescent="0.35">
      <c r="A12" s="90">
        <v>7</v>
      </c>
      <c r="B12" s="191" t="s">
        <v>1131</v>
      </c>
      <c r="C12" s="191" t="s">
        <v>1132</v>
      </c>
      <c r="D12" s="191" t="s">
        <v>485</v>
      </c>
      <c r="E12" s="192" t="s">
        <v>1133</v>
      </c>
      <c r="F12" s="191" t="s">
        <v>1117</v>
      </c>
      <c r="G12" s="191">
        <v>4</v>
      </c>
      <c r="H12" s="191">
        <v>40762</v>
      </c>
      <c r="I12" s="20"/>
    </row>
    <row r="13" spans="1:9" x14ac:dyDescent="0.35">
      <c r="A13" s="90">
        <v>8</v>
      </c>
      <c r="B13" s="191" t="s">
        <v>1134</v>
      </c>
      <c r="C13" s="191" t="s">
        <v>1135</v>
      </c>
      <c r="D13" s="191" t="s">
        <v>1126</v>
      </c>
      <c r="E13" s="192">
        <v>0.78680555555555554</v>
      </c>
      <c r="F13" s="191" t="s">
        <v>1117</v>
      </c>
      <c r="G13" s="191">
        <v>4</v>
      </c>
      <c r="H13" s="191" t="s">
        <v>1136</v>
      </c>
      <c r="I13" s="20"/>
    </row>
    <row r="14" spans="1:9" x14ac:dyDescent="0.35">
      <c r="A14" s="90">
        <v>9</v>
      </c>
      <c r="B14" s="191" t="s">
        <v>1137</v>
      </c>
      <c r="C14" s="191" t="s">
        <v>964</v>
      </c>
      <c r="D14" s="191" t="s">
        <v>256</v>
      </c>
      <c r="E14" s="192">
        <v>0.80625000000000002</v>
      </c>
      <c r="F14" s="191" t="s">
        <v>1117</v>
      </c>
      <c r="G14" s="191">
        <v>4</v>
      </c>
      <c r="H14" s="191">
        <v>40328</v>
      </c>
      <c r="I14" s="20"/>
    </row>
    <row r="15" spans="1:9" x14ac:dyDescent="0.35">
      <c r="A15" s="90">
        <v>10</v>
      </c>
      <c r="B15" s="191" t="s">
        <v>1138</v>
      </c>
      <c r="C15" s="191" t="s">
        <v>1139</v>
      </c>
      <c r="D15" s="191" t="s">
        <v>291</v>
      </c>
      <c r="E15" s="192">
        <v>0.80763888888888891</v>
      </c>
      <c r="F15" s="191" t="s">
        <v>1117</v>
      </c>
      <c r="G15" s="191">
        <v>4</v>
      </c>
      <c r="H15" s="191">
        <v>40381</v>
      </c>
      <c r="I15" s="20"/>
    </row>
    <row r="16" spans="1:9" x14ac:dyDescent="0.35">
      <c r="A16" s="90">
        <v>11</v>
      </c>
      <c r="B16" s="191" t="s">
        <v>1140</v>
      </c>
      <c r="C16" s="191" t="s">
        <v>1141</v>
      </c>
      <c r="D16" s="191" t="s">
        <v>1126</v>
      </c>
      <c r="E16" s="192">
        <v>0.82708333333333328</v>
      </c>
      <c r="F16" s="191" t="s">
        <v>1117</v>
      </c>
      <c r="G16" s="191">
        <v>4</v>
      </c>
      <c r="H16" s="191" t="s">
        <v>1142</v>
      </c>
    </row>
    <row r="17" spans="1:8" x14ac:dyDescent="0.35">
      <c r="A17" s="90">
        <v>12</v>
      </c>
      <c r="B17" s="191" t="s">
        <v>1143</v>
      </c>
      <c r="C17" s="191" t="s">
        <v>125</v>
      </c>
      <c r="D17" s="191" t="s">
        <v>150</v>
      </c>
      <c r="E17" s="192">
        <v>0.85624999999999996</v>
      </c>
      <c r="F17" s="191" t="s">
        <v>1117</v>
      </c>
      <c r="G17" s="191">
        <v>4</v>
      </c>
      <c r="H17" s="191" t="s">
        <v>1144</v>
      </c>
    </row>
    <row r="18" spans="1:8" x14ac:dyDescent="0.35">
      <c r="A18" s="90">
        <v>13</v>
      </c>
      <c r="B18" s="191" t="s">
        <v>1145</v>
      </c>
      <c r="C18" s="191" t="s">
        <v>1146</v>
      </c>
      <c r="D18" s="191" t="s">
        <v>106</v>
      </c>
      <c r="E18" s="192">
        <v>0.8618055555555556</v>
      </c>
      <c r="F18" s="191" t="s">
        <v>1117</v>
      </c>
      <c r="G18" s="191">
        <v>4</v>
      </c>
      <c r="H18" s="191"/>
    </row>
    <row r="19" spans="1:8" x14ac:dyDescent="0.35">
      <c r="A19" s="90">
        <v>14</v>
      </c>
      <c r="B19" s="191" t="s">
        <v>472</v>
      </c>
      <c r="C19" s="191" t="s">
        <v>1147</v>
      </c>
      <c r="D19" s="191" t="s">
        <v>571</v>
      </c>
      <c r="E19" s="192">
        <v>0.95833333333333337</v>
      </c>
      <c r="F19" s="191" t="s">
        <v>1117</v>
      </c>
      <c r="G19" s="191">
        <v>4</v>
      </c>
      <c r="H19" s="191">
        <v>40972</v>
      </c>
    </row>
    <row r="20" spans="1:8" x14ac:dyDescent="0.35">
      <c r="A20" s="90">
        <v>15</v>
      </c>
      <c r="B20" s="191" t="s">
        <v>1148</v>
      </c>
      <c r="C20" s="191" t="s">
        <v>149</v>
      </c>
      <c r="D20" s="191" t="s">
        <v>67</v>
      </c>
      <c r="E20" s="192">
        <v>0.98055555555555551</v>
      </c>
      <c r="F20" s="191" t="s">
        <v>1117</v>
      </c>
      <c r="G20" s="191">
        <v>4</v>
      </c>
      <c r="H20" s="191"/>
    </row>
    <row r="21" spans="1:8" x14ac:dyDescent="0.35">
      <c r="A21" s="90">
        <v>16</v>
      </c>
      <c r="B21" s="191" t="s">
        <v>1149</v>
      </c>
      <c r="C21" s="191" t="s">
        <v>149</v>
      </c>
      <c r="D21" s="191" t="s">
        <v>571</v>
      </c>
      <c r="E21" s="194">
        <v>1.0333333333333334</v>
      </c>
      <c r="F21" s="191" t="s">
        <v>1117</v>
      </c>
      <c r="G21" s="191">
        <v>4</v>
      </c>
      <c r="H21" s="191">
        <v>40962</v>
      </c>
    </row>
    <row r="22" spans="1:8" x14ac:dyDescent="0.35">
      <c r="A22" s="90">
        <v>17</v>
      </c>
      <c r="B22" s="191" t="s">
        <v>1150</v>
      </c>
      <c r="C22" s="191" t="s">
        <v>1151</v>
      </c>
      <c r="D22" s="191" t="s">
        <v>571</v>
      </c>
      <c r="E22" s="194">
        <v>1.0361111111111112</v>
      </c>
      <c r="F22" s="191" t="s">
        <v>1117</v>
      </c>
      <c r="G22" s="191">
        <v>4</v>
      </c>
      <c r="H22" s="191">
        <v>40965</v>
      </c>
    </row>
    <row r="23" spans="1:8" x14ac:dyDescent="0.35">
      <c r="A23" s="90">
        <v>18</v>
      </c>
      <c r="B23" s="191" t="s">
        <v>1152</v>
      </c>
      <c r="C23" s="191" t="s">
        <v>1095</v>
      </c>
      <c r="D23" s="191" t="s">
        <v>571</v>
      </c>
      <c r="E23" s="194">
        <v>1.0375000000000001</v>
      </c>
      <c r="F23" s="191" t="s">
        <v>1117</v>
      </c>
      <c r="G23" s="191">
        <v>4</v>
      </c>
      <c r="H23" s="191">
        <v>40966</v>
      </c>
    </row>
    <row r="24" spans="1:8" x14ac:dyDescent="0.35">
      <c r="A24" s="90">
        <v>19</v>
      </c>
      <c r="B24" s="191" t="s">
        <v>1153</v>
      </c>
      <c r="C24" s="191" t="s">
        <v>1154</v>
      </c>
      <c r="D24" s="191" t="s">
        <v>949</v>
      </c>
      <c r="E24" s="194">
        <v>1.101388888888889</v>
      </c>
      <c r="F24" s="191" t="s">
        <v>1117</v>
      </c>
      <c r="G24" s="191">
        <v>4</v>
      </c>
      <c r="H24" s="19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52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191" t="s">
        <v>1155</v>
      </c>
      <c r="C6" s="191" t="s">
        <v>1115</v>
      </c>
      <c r="D6" s="191" t="s">
        <v>210</v>
      </c>
      <c r="E6" s="192">
        <v>0.63055555555555554</v>
      </c>
      <c r="F6" s="191" t="s">
        <v>1156</v>
      </c>
      <c r="G6" s="191">
        <v>4</v>
      </c>
      <c r="H6" s="191">
        <v>40134</v>
      </c>
    </row>
    <row r="7" spans="1:8" x14ac:dyDescent="0.35">
      <c r="A7" s="90">
        <v>2</v>
      </c>
      <c r="B7" s="191" t="s">
        <v>1157</v>
      </c>
      <c r="C7" s="191" t="s">
        <v>1158</v>
      </c>
      <c r="D7" s="191" t="s">
        <v>485</v>
      </c>
      <c r="E7" s="192">
        <v>0.65416666666666667</v>
      </c>
      <c r="F7" s="191" t="s">
        <v>1156</v>
      </c>
      <c r="G7" s="191">
        <v>4</v>
      </c>
      <c r="H7" s="191" t="s">
        <v>1159</v>
      </c>
    </row>
    <row r="8" spans="1:8" x14ac:dyDescent="0.35">
      <c r="A8" s="90">
        <v>3</v>
      </c>
      <c r="B8" s="191" t="s">
        <v>1114</v>
      </c>
      <c r="C8" s="191" t="s">
        <v>1115</v>
      </c>
      <c r="D8" s="191" t="s">
        <v>210</v>
      </c>
      <c r="E8" s="192">
        <v>0.71875</v>
      </c>
      <c r="F8" s="191" t="s">
        <v>1054</v>
      </c>
      <c r="G8" s="191">
        <v>4</v>
      </c>
      <c r="H8" s="191">
        <v>40136</v>
      </c>
    </row>
    <row r="9" spans="1:8" x14ac:dyDescent="0.35">
      <c r="A9" s="90">
        <v>4</v>
      </c>
      <c r="B9" s="191" t="s">
        <v>1160</v>
      </c>
      <c r="C9" s="191" t="s">
        <v>1161</v>
      </c>
      <c r="D9" s="191" t="s">
        <v>1162</v>
      </c>
      <c r="E9" s="192">
        <v>0.73124999999999996</v>
      </c>
      <c r="F9" s="191" t="s">
        <v>1156</v>
      </c>
      <c r="G9" s="191">
        <v>4</v>
      </c>
      <c r="H9" s="191">
        <v>40528</v>
      </c>
    </row>
    <row r="10" spans="1:8" x14ac:dyDescent="0.35">
      <c r="A10" s="90">
        <v>5</v>
      </c>
      <c r="B10" s="191" t="s">
        <v>916</v>
      </c>
      <c r="C10" s="191" t="s">
        <v>337</v>
      </c>
      <c r="D10" s="191" t="s">
        <v>408</v>
      </c>
      <c r="E10" s="192">
        <v>0.78333333333333333</v>
      </c>
      <c r="F10" s="191" t="s">
        <v>1156</v>
      </c>
      <c r="G10" s="191">
        <v>4</v>
      </c>
      <c r="H10" s="191">
        <v>40011</v>
      </c>
    </row>
    <row r="11" spans="1:8" x14ac:dyDescent="0.35">
      <c r="A11" s="90">
        <v>6</v>
      </c>
      <c r="B11" s="191" t="s">
        <v>1163</v>
      </c>
      <c r="C11" s="191" t="s">
        <v>1164</v>
      </c>
      <c r="D11" s="191"/>
      <c r="E11" s="192">
        <v>0.90902777777777777</v>
      </c>
      <c r="F11" s="191" t="s">
        <v>1156</v>
      </c>
      <c r="G11" s="191">
        <v>4</v>
      </c>
      <c r="H11" s="191">
        <v>40247</v>
      </c>
    </row>
    <row r="12" spans="1:8" x14ac:dyDescent="0.35">
      <c r="A12" s="90">
        <v>7</v>
      </c>
      <c r="B12" s="191" t="s">
        <v>1165</v>
      </c>
      <c r="C12" s="191" t="s">
        <v>1164</v>
      </c>
      <c r="D12" s="191"/>
      <c r="E12" s="192">
        <v>0.91388888888888886</v>
      </c>
      <c r="F12" s="191" t="s">
        <v>1156</v>
      </c>
      <c r="G12" s="191">
        <v>4</v>
      </c>
      <c r="H12" s="191">
        <v>40246</v>
      </c>
    </row>
    <row r="13" spans="1:8" x14ac:dyDescent="0.35">
      <c r="A13" s="90">
        <v>8</v>
      </c>
      <c r="B13" s="191" t="s">
        <v>1166</v>
      </c>
      <c r="C13" s="191" t="s">
        <v>214</v>
      </c>
      <c r="D13" s="191" t="s">
        <v>123</v>
      </c>
      <c r="E13" s="192">
        <v>0.97986111111111107</v>
      </c>
      <c r="F13" s="191" t="s">
        <v>1156</v>
      </c>
      <c r="G13" s="191">
        <v>4</v>
      </c>
      <c r="H13" s="191">
        <v>40053</v>
      </c>
    </row>
    <row r="14" spans="1:8" x14ac:dyDescent="0.35">
      <c r="A14" s="90">
        <v>9</v>
      </c>
      <c r="B14" s="191" t="s">
        <v>1167</v>
      </c>
      <c r="C14" s="191" t="s">
        <v>532</v>
      </c>
      <c r="D14" s="191" t="s">
        <v>67</v>
      </c>
      <c r="E14" s="194">
        <v>1.0840277777777778</v>
      </c>
      <c r="F14" s="191" t="s">
        <v>1156</v>
      </c>
      <c r="G14" s="191">
        <v>4</v>
      </c>
      <c r="H14" s="191"/>
    </row>
    <row r="15" spans="1:8" x14ac:dyDescent="0.35">
      <c r="B15" s="5"/>
      <c r="C15" s="5"/>
      <c r="D15" s="5"/>
      <c r="E15" s="16"/>
      <c r="F15" s="6"/>
      <c r="G15" s="6"/>
      <c r="H1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53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6">
        <v>1</v>
      </c>
      <c r="B6" s="191" t="s">
        <v>1234</v>
      </c>
      <c r="C6" s="191" t="s">
        <v>1235</v>
      </c>
      <c r="D6" s="191" t="s">
        <v>461</v>
      </c>
      <c r="E6" s="192">
        <v>0.62152777777777779</v>
      </c>
      <c r="F6" s="191" t="s">
        <v>72</v>
      </c>
      <c r="G6" s="191">
        <v>4</v>
      </c>
      <c r="H6" s="191">
        <v>40695</v>
      </c>
    </row>
    <row r="7" spans="1:8" x14ac:dyDescent="0.35">
      <c r="A7" s="6">
        <v>2</v>
      </c>
      <c r="B7" s="191" t="s">
        <v>1236</v>
      </c>
      <c r="C7" s="191" t="s">
        <v>1237</v>
      </c>
      <c r="D7" s="191" t="s">
        <v>485</v>
      </c>
      <c r="E7" s="192">
        <v>0.66319444444444442</v>
      </c>
      <c r="F7" s="191" t="s">
        <v>72</v>
      </c>
      <c r="G7" s="191">
        <v>4</v>
      </c>
      <c r="H7" s="191">
        <v>40641</v>
      </c>
    </row>
    <row r="8" spans="1:8" x14ac:dyDescent="0.35">
      <c r="A8" s="6">
        <v>3</v>
      </c>
      <c r="B8" s="191" t="s">
        <v>1238</v>
      </c>
      <c r="C8" s="191" t="s">
        <v>1239</v>
      </c>
      <c r="D8" s="191" t="s">
        <v>1170</v>
      </c>
      <c r="E8" s="192">
        <v>0.6875</v>
      </c>
      <c r="F8" s="191" t="s">
        <v>72</v>
      </c>
      <c r="G8" s="191">
        <v>4</v>
      </c>
      <c r="H8" s="191">
        <v>40532</v>
      </c>
    </row>
    <row r="9" spans="1:8" x14ac:dyDescent="0.35">
      <c r="A9" s="6">
        <v>4</v>
      </c>
      <c r="B9" s="191" t="s">
        <v>1240</v>
      </c>
      <c r="C9" s="191" t="s">
        <v>1056</v>
      </c>
      <c r="D9" s="191" t="s">
        <v>67</v>
      </c>
      <c r="E9" s="192">
        <v>0.72569444444444442</v>
      </c>
      <c r="F9" s="191" t="s">
        <v>72</v>
      </c>
      <c r="G9" s="191">
        <v>4</v>
      </c>
      <c r="H9" s="191">
        <v>40447</v>
      </c>
    </row>
    <row r="10" spans="1:8" x14ac:dyDescent="0.35">
      <c r="A10" s="6">
        <v>5</v>
      </c>
      <c r="B10" s="191" t="s">
        <v>1241</v>
      </c>
      <c r="C10" s="191" t="s">
        <v>944</v>
      </c>
      <c r="D10" s="191" t="s">
        <v>106</v>
      </c>
      <c r="E10" s="192">
        <v>0.72986111111111107</v>
      </c>
      <c r="F10" s="191" t="s">
        <v>72</v>
      </c>
      <c r="G10" s="191">
        <v>4</v>
      </c>
      <c r="H10" s="191">
        <v>40488</v>
      </c>
    </row>
    <row r="11" spans="1:8" x14ac:dyDescent="0.35">
      <c r="A11" s="90">
        <v>6</v>
      </c>
      <c r="B11" s="191" t="s">
        <v>1242</v>
      </c>
      <c r="C11" s="191" t="s">
        <v>1243</v>
      </c>
      <c r="D11" s="191" t="s">
        <v>109</v>
      </c>
      <c r="E11" s="192">
        <v>0.87013888888888891</v>
      </c>
      <c r="F11" s="191" t="s">
        <v>72</v>
      </c>
      <c r="G11" s="191">
        <v>4</v>
      </c>
      <c r="H11" s="191">
        <v>40922</v>
      </c>
    </row>
    <row r="12" spans="1:8" x14ac:dyDescent="0.35">
      <c r="A12" s="90">
        <v>7</v>
      </c>
      <c r="B12" s="191" t="s">
        <v>1244</v>
      </c>
      <c r="C12" s="191" t="s">
        <v>1245</v>
      </c>
      <c r="D12" s="191" t="s">
        <v>109</v>
      </c>
      <c r="E12" s="194">
        <v>1.0173611111111112</v>
      </c>
      <c r="F12" s="191" t="s">
        <v>72</v>
      </c>
      <c r="G12" s="191">
        <v>4</v>
      </c>
      <c r="H12" s="191">
        <v>40572</v>
      </c>
    </row>
    <row r="13" spans="1:8" x14ac:dyDescent="0.35">
      <c r="A13" s="90">
        <v>8</v>
      </c>
      <c r="B13" s="191" t="s">
        <v>1246</v>
      </c>
      <c r="C13" s="191" t="s">
        <v>1247</v>
      </c>
      <c r="D13" s="191" t="s">
        <v>123</v>
      </c>
      <c r="E13" s="194">
        <v>1.0173611111111112</v>
      </c>
      <c r="F13" s="191" t="s">
        <v>72</v>
      </c>
      <c r="G13" s="191">
        <v>4</v>
      </c>
      <c r="H13" s="191">
        <v>40044</v>
      </c>
    </row>
    <row r="14" spans="1:8" x14ac:dyDescent="0.35">
      <c r="A14" s="90">
        <v>9</v>
      </c>
      <c r="B14" s="191" t="s">
        <v>1248</v>
      </c>
      <c r="C14" s="191" t="s">
        <v>218</v>
      </c>
      <c r="D14" s="191" t="s">
        <v>571</v>
      </c>
      <c r="E14" s="191" t="s">
        <v>1249</v>
      </c>
      <c r="F14" s="191" t="s">
        <v>72</v>
      </c>
      <c r="G14" s="191">
        <v>4</v>
      </c>
      <c r="H14" s="191">
        <v>40964</v>
      </c>
    </row>
    <row r="28" spans="2:8" x14ac:dyDescent="0.35">
      <c r="B28" t="s">
        <v>11</v>
      </c>
      <c r="C28" t="s">
        <v>68</v>
      </c>
      <c r="D28" t="s">
        <v>67</v>
      </c>
      <c r="E28" s="153" t="s">
        <v>71</v>
      </c>
      <c r="F28" t="s">
        <v>72</v>
      </c>
      <c r="G28">
        <v>4</v>
      </c>
      <c r="H28" t="s">
        <v>73</v>
      </c>
    </row>
    <row r="29" spans="2:8" x14ac:dyDescent="0.35">
      <c r="B29" t="s">
        <v>74</v>
      </c>
      <c r="C29" t="s">
        <v>3</v>
      </c>
      <c r="D29"/>
      <c r="E29" s="153" t="s">
        <v>75</v>
      </c>
      <c r="F29" t="s">
        <v>72</v>
      </c>
      <c r="G29">
        <v>4</v>
      </c>
      <c r="H29"/>
    </row>
    <row r="30" spans="2:8" x14ac:dyDescent="0.35">
      <c r="B30" t="s">
        <v>6</v>
      </c>
      <c r="C30" t="s">
        <v>4</v>
      </c>
      <c r="D30" t="s">
        <v>67</v>
      </c>
      <c r="E30" s="153" t="s">
        <v>76</v>
      </c>
      <c r="F30" t="s">
        <v>72</v>
      </c>
      <c r="G30">
        <v>4</v>
      </c>
      <c r="H30"/>
    </row>
    <row r="31" spans="2:8" x14ac:dyDescent="0.35">
      <c r="B31" t="s">
        <v>77</v>
      </c>
      <c r="C31" t="s">
        <v>70</v>
      </c>
      <c r="D31" t="s">
        <v>67</v>
      </c>
      <c r="E31" s="153" t="s">
        <v>78</v>
      </c>
      <c r="F31" t="s">
        <v>72</v>
      </c>
      <c r="G31">
        <v>4</v>
      </c>
      <c r="H31" t="s">
        <v>79</v>
      </c>
    </row>
    <row r="32" spans="2:8" x14ac:dyDescent="0.35">
      <c r="B32" t="s">
        <v>80</v>
      </c>
      <c r="C32" t="s">
        <v>5</v>
      </c>
      <c r="D32" t="s">
        <v>67</v>
      </c>
      <c r="E32" s="153" t="s">
        <v>81</v>
      </c>
      <c r="F32" t="s">
        <v>72</v>
      </c>
      <c r="G32">
        <v>4</v>
      </c>
      <c r="H32" t="s">
        <v>82</v>
      </c>
    </row>
    <row r="33" spans="2:8" x14ac:dyDescent="0.35">
      <c r="B33" t="s">
        <v>83</v>
      </c>
      <c r="C33" t="s">
        <v>84</v>
      </c>
      <c r="D33" t="s">
        <v>67</v>
      </c>
      <c r="E33" s="153" t="s">
        <v>85</v>
      </c>
      <c r="F33" t="s">
        <v>72</v>
      </c>
      <c r="G33">
        <v>4</v>
      </c>
      <c r="H33"/>
    </row>
    <row r="34" spans="2:8" x14ac:dyDescent="0.35">
      <c r="B34" t="s">
        <v>86</v>
      </c>
      <c r="C34" t="s">
        <v>69</v>
      </c>
      <c r="D34" t="s">
        <v>67</v>
      </c>
      <c r="E34" s="153" t="s">
        <v>87</v>
      </c>
      <c r="F34" t="s">
        <v>72</v>
      </c>
      <c r="G34">
        <v>4</v>
      </c>
      <c r="H34" t="s">
        <v>88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45787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54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191" t="s">
        <v>1250</v>
      </c>
      <c r="C6" s="191" t="s">
        <v>1251</v>
      </c>
      <c r="D6" s="191" t="s">
        <v>1170</v>
      </c>
      <c r="E6" s="192">
        <v>0.66388888888888886</v>
      </c>
      <c r="F6" s="191" t="s">
        <v>1252</v>
      </c>
      <c r="G6" s="191">
        <v>4</v>
      </c>
      <c r="H6" s="191">
        <v>40527</v>
      </c>
    </row>
    <row r="7" spans="1:8" x14ac:dyDescent="0.35">
      <c r="A7" s="90">
        <v>2</v>
      </c>
      <c r="B7" s="191" t="s">
        <v>1253</v>
      </c>
      <c r="C7" s="191" t="s">
        <v>1254</v>
      </c>
      <c r="D7" s="191" t="s">
        <v>485</v>
      </c>
      <c r="E7" s="192">
        <v>0.7006944444444444</v>
      </c>
      <c r="F7" s="191" t="s">
        <v>1252</v>
      </c>
      <c r="G7" s="191">
        <v>4</v>
      </c>
      <c r="H7" s="191">
        <v>40507</v>
      </c>
    </row>
    <row r="8" spans="1:8" x14ac:dyDescent="0.35">
      <c r="A8" s="90">
        <v>3</v>
      </c>
      <c r="B8" s="191" t="s">
        <v>1255</v>
      </c>
      <c r="C8" s="191" t="s">
        <v>1058</v>
      </c>
      <c r="D8" s="191" t="s">
        <v>67</v>
      </c>
      <c r="E8" s="192">
        <v>0.73333333333333328</v>
      </c>
      <c r="F8" s="191" t="s">
        <v>1252</v>
      </c>
      <c r="G8" s="191">
        <v>4</v>
      </c>
      <c r="H8" s="191"/>
    </row>
    <row r="9" spans="1:8" x14ac:dyDescent="0.35">
      <c r="A9" s="90">
        <v>4</v>
      </c>
      <c r="B9" s="191" t="s">
        <v>1256</v>
      </c>
      <c r="C9" s="191" t="s">
        <v>1257</v>
      </c>
      <c r="D9" s="191" t="s">
        <v>150</v>
      </c>
      <c r="E9" s="192">
        <v>0.78055555555555556</v>
      </c>
      <c r="F9" s="191" t="s">
        <v>1252</v>
      </c>
      <c r="G9" s="191">
        <v>4</v>
      </c>
      <c r="H9" s="191" t="s">
        <v>1258</v>
      </c>
    </row>
    <row r="10" spans="1:8" x14ac:dyDescent="0.35">
      <c r="A10" s="90">
        <v>5</v>
      </c>
      <c r="B10" s="191" t="s">
        <v>1259</v>
      </c>
      <c r="C10" s="191" t="s">
        <v>1260</v>
      </c>
      <c r="D10" s="191" t="s">
        <v>106</v>
      </c>
      <c r="E10" s="192">
        <v>0.9194444444444444</v>
      </c>
      <c r="F10" s="191" t="s">
        <v>1252</v>
      </c>
      <c r="G10" s="191">
        <v>4</v>
      </c>
      <c r="H10" s="191" t="s">
        <v>1261</v>
      </c>
    </row>
    <row r="11" spans="1:8" x14ac:dyDescent="0.35">
      <c r="A11" s="90">
        <v>6</v>
      </c>
      <c r="B11" s="191" t="s">
        <v>1262</v>
      </c>
      <c r="C11" s="191" t="s">
        <v>1263</v>
      </c>
      <c r="D11" s="191" t="s">
        <v>97</v>
      </c>
      <c r="E11" s="192">
        <v>0.93055555555555558</v>
      </c>
      <c r="F11" s="191" t="s">
        <v>1252</v>
      </c>
      <c r="G11" s="191">
        <v>4</v>
      </c>
      <c r="H11" s="191">
        <v>40684</v>
      </c>
    </row>
    <row r="12" spans="1:8" x14ac:dyDescent="0.35">
      <c r="A12" s="90"/>
      <c r="B12" s="123"/>
      <c r="C12" s="123"/>
      <c r="D12" s="123"/>
      <c r="E12" s="171"/>
      <c r="F12" s="123"/>
      <c r="G12" s="123"/>
      <c r="H12" s="123"/>
    </row>
    <row r="13" spans="1:8" x14ac:dyDescent="0.35">
      <c r="A13" s="90"/>
      <c r="B13" s="123"/>
      <c r="C13" s="123"/>
      <c r="D13" s="123"/>
      <c r="E13" s="171"/>
      <c r="F13" s="123"/>
      <c r="G13" s="123"/>
      <c r="H13" s="123"/>
    </row>
    <row r="14" spans="1:8" x14ac:dyDescent="0.35">
      <c r="A14" s="90"/>
      <c r="B14" s="123"/>
      <c r="C14" s="123"/>
      <c r="D14" s="123"/>
      <c r="E14" s="171"/>
      <c r="F14" s="123"/>
      <c r="G14" s="123"/>
      <c r="H14" s="123"/>
    </row>
    <row r="15" spans="1:8" x14ac:dyDescent="0.35">
      <c r="A15" s="90"/>
      <c r="B15" s="123"/>
      <c r="C15" s="123"/>
      <c r="D15" s="123"/>
      <c r="E15" s="171"/>
      <c r="F15" s="123"/>
      <c r="G15" s="123"/>
      <c r="H15" s="123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67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A10" sqref="A10:A12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10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10" s="32" customFormat="1" ht="15.5" x14ac:dyDescent="0.35">
      <c r="A3" s="134" t="s">
        <v>55</v>
      </c>
      <c r="B3" s="132"/>
      <c r="C3" s="129"/>
      <c r="D3" s="132"/>
      <c r="E3" s="132"/>
      <c r="F3" s="132"/>
      <c r="G3" s="132"/>
      <c r="H3" s="133"/>
    </row>
    <row r="4" spans="1:10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10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10" x14ac:dyDescent="0.35">
      <c r="A6" s="90">
        <v>1</v>
      </c>
      <c r="B6" s="7" t="s">
        <v>603</v>
      </c>
      <c r="C6" s="7" t="s">
        <v>164</v>
      </c>
      <c r="D6" s="7" t="s">
        <v>132</v>
      </c>
      <c r="E6" s="186">
        <v>0.66180555555555554</v>
      </c>
      <c r="F6" s="183" t="s">
        <v>604</v>
      </c>
      <c r="G6" s="7">
        <v>4</v>
      </c>
      <c r="H6" s="7">
        <v>2233</v>
      </c>
      <c r="J6" s="2"/>
    </row>
    <row r="7" spans="1:10" x14ac:dyDescent="0.35">
      <c r="A7" s="90">
        <v>2</v>
      </c>
      <c r="B7" s="7" t="s">
        <v>228</v>
      </c>
      <c r="C7" s="7" t="s">
        <v>229</v>
      </c>
      <c r="D7" s="7" t="s">
        <v>114</v>
      </c>
      <c r="E7" s="186">
        <v>0.70347222222222228</v>
      </c>
      <c r="F7" s="183" t="s">
        <v>604</v>
      </c>
      <c r="G7" s="7">
        <v>4</v>
      </c>
      <c r="H7" s="7">
        <v>13421</v>
      </c>
      <c r="J7" s="2"/>
    </row>
    <row r="8" spans="1:10" x14ac:dyDescent="0.35">
      <c r="A8" s="90">
        <v>3</v>
      </c>
      <c r="B8" s="7" t="s">
        <v>605</v>
      </c>
      <c r="C8" s="7" t="s">
        <v>606</v>
      </c>
      <c r="D8" s="7" t="s">
        <v>295</v>
      </c>
      <c r="E8" s="186">
        <v>0.74444444444444446</v>
      </c>
      <c r="F8" s="183" t="s">
        <v>604</v>
      </c>
      <c r="G8" s="7">
        <v>4</v>
      </c>
      <c r="H8" s="7">
        <v>15301</v>
      </c>
      <c r="J8" s="2"/>
    </row>
    <row r="9" spans="1:10" x14ac:dyDescent="0.35">
      <c r="A9" s="90">
        <v>4</v>
      </c>
      <c r="B9" s="7" t="s">
        <v>607</v>
      </c>
      <c r="C9" s="7" t="s">
        <v>381</v>
      </c>
      <c r="D9" s="7" t="s">
        <v>123</v>
      </c>
      <c r="E9" s="186">
        <v>0.78888888888888886</v>
      </c>
      <c r="F9" s="183" t="s">
        <v>604</v>
      </c>
      <c r="G9" s="7">
        <v>4</v>
      </c>
      <c r="H9" s="7">
        <v>3705</v>
      </c>
      <c r="J9" s="2"/>
    </row>
    <row r="10" spans="1:10" x14ac:dyDescent="0.35">
      <c r="A10" s="90">
        <v>5</v>
      </c>
      <c r="B10" s="7" t="s">
        <v>608</v>
      </c>
      <c r="C10" s="7" t="s">
        <v>609</v>
      </c>
      <c r="D10" s="7" t="s">
        <v>210</v>
      </c>
      <c r="E10" s="186">
        <v>0.93194444444444446</v>
      </c>
      <c r="F10" s="183" t="s">
        <v>604</v>
      </c>
      <c r="G10" s="7">
        <v>4</v>
      </c>
      <c r="H10" s="7">
        <v>5207</v>
      </c>
      <c r="J10" s="2"/>
    </row>
    <row r="11" spans="1:10" x14ac:dyDescent="0.35">
      <c r="A11" s="90">
        <v>6</v>
      </c>
      <c r="B11" s="7" t="s">
        <v>167</v>
      </c>
      <c r="C11" s="7" t="s">
        <v>610</v>
      </c>
      <c r="D11" s="7" t="s">
        <v>132</v>
      </c>
      <c r="E11" s="186" t="s">
        <v>611</v>
      </c>
      <c r="F11" s="183" t="s">
        <v>604</v>
      </c>
      <c r="G11" s="7">
        <v>4</v>
      </c>
      <c r="H11" s="7">
        <v>2443</v>
      </c>
      <c r="J11" s="2"/>
    </row>
    <row r="12" spans="1:10" x14ac:dyDescent="0.35">
      <c r="A12" s="90">
        <v>7</v>
      </c>
      <c r="B12" s="7" t="s">
        <v>612</v>
      </c>
      <c r="C12" s="7" t="s">
        <v>613</v>
      </c>
      <c r="D12" s="7" t="s">
        <v>123</v>
      </c>
      <c r="E12" s="186" t="s">
        <v>614</v>
      </c>
      <c r="F12" s="183" t="s">
        <v>604</v>
      </c>
      <c r="G12" s="7">
        <v>4</v>
      </c>
      <c r="H12" s="7">
        <v>3505</v>
      </c>
      <c r="J12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9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9" s="32" customFormat="1" ht="15.5" x14ac:dyDescent="0.35">
      <c r="A3" s="134" t="s">
        <v>56</v>
      </c>
      <c r="B3" s="132"/>
      <c r="C3" s="129"/>
      <c r="D3" s="132"/>
      <c r="E3" s="132"/>
      <c r="F3" s="132"/>
      <c r="G3" s="132"/>
      <c r="H3" s="133"/>
    </row>
    <row r="4" spans="1:9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9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9" x14ac:dyDescent="0.35">
      <c r="A6" s="90">
        <v>1</v>
      </c>
      <c r="B6" s="7" t="s">
        <v>615</v>
      </c>
      <c r="C6" s="7" t="s">
        <v>616</v>
      </c>
      <c r="D6" s="7" t="s">
        <v>393</v>
      </c>
      <c r="E6" s="186">
        <v>0.62916666666666665</v>
      </c>
      <c r="F6" s="183" t="s">
        <v>617</v>
      </c>
      <c r="G6" s="7">
        <v>4</v>
      </c>
      <c r="H6" s="7">
        <v>7700</v>
      </c>
      <c r="I6" s="20"/>
    </row>
    <row r="7" spans="1:9" x14ac:dyDescent="0.35">
      <c r="A7" s="90">
        <v>2</v>
      </c>
      <c r="B7" s="7" t="s">
        <v>618</v>
      </c>
      <c r="C7" s="7" t="s">
        <v>619</v>
      </c>
      <c r="D7" s="7" t="s">
        <v>93</v>
      </c>
      <c r="E7" s="186">
        <v>0.67569444444444449</v>
      </c>
      <c r="F7" s="183" t="s">
        <v>617</v>
      </c>
      <c r="G7" s="7">
        <v>4</v>
      </c>
      <c r="H7" s="7">
        <v>11151</v>
      </c>
      <c r="I7" s="20"/>
    </row>
    <row r="8" spans="1:9" x14ac:dyDescent="0.35">
      <c r="A8" s="90">
        <v>3</v>
      </c>
      <c r="B8" s="7" t="s">
        <v>620</v>
      </c>
      <c r="C8" s="7" t="s">
        <v>621</v>
      </c>
      <c r="D8" s="7" t="s">
        <v>132</v>
      </c>
      <c r="E8" s="186">
        <v>0.77847222222222223</v>
      </c>
      <c r="F8" s="183" t="s">
        <v>617</v>
      </c>
      <c r="G8" s="7">
        <v>4</v>
      </c>
      <c r="H8" s="7">
        <v>2332</v>
      </c>
      <c r="I8" s="20"/>
    </row>
    <row r="9" spans="1:9" x14ac:dyDescent="0.35">
      <c r="A9" s="90">
        <v>4</v>
      </c>
      <c r="B9" s="7" t="s">
        <v>622</v>
      </c>
      <c r="C9" s="7" t="s">
        <v>623</v>
      </c>
      <c r="D9" s="7" t="s">
        <v>123</v>
      </c>
      <c r="E9" s="186">
        <v>0.79722222222222228</v>
      </c>
      <c r="F9" s="183" t="s">
        <v>617</v>
      </c>
      <c r="G9" s="7">
        <v>4</v>
      </c>
      <c r="H9" s="7">
        <v>3574</v>
      </c>
      <c r="I9" s="20"/>
    </row>
    <row r="10" spans="1:9" x14ac:dyDescent="0.35">
      <c r="A10" s="90">
        <v>5</v>
      </c>
      <c r="B10" s="7" t="s">
        <v>162</v>
      </c>
      <c r="C10" s="7" t="s">
        <v>134</v>
      </c>
      <c r="D10" s="7" t="s">
        <v>123</v>
      </c>
      <c r="E10" s="186" t="s">
        <v>624</v>
      </c>
      <c r="F10" s="183" t="s">
        <v>617</v>
      </c>
      <c r="G10" s="7">
        <v>4</v>
      </c>
      <c r="H10" s="7">
        <v>3383</v>
      </c>
      <c r="I10" s="20"/>
    </row>
    <row r="11" spans="1:9" x14ac:dyDescent="0.35">
      <c r="A11" s="90">
        <v>6</v>
      </c>
      <c r="B11" s="7" t="s">
        <v>625</v>
      </c>
      <c r="C11" s="7" t="s">
        <v>600</v>
      </c>
      <c r="D11" s="7" t="s">
        <v>132</v>
      </c>
      <c r="E11" s="186" t="s">
        <v>626</v>
      </c>
      <c r="F11" s="183" t="s">
        <v>617</v>
      </c>
      <c r="G11" s="7">
        <v>4</v>
      </c>
      <c r="H11" s="7">
        <v>2115</v>
      </c>
      <c r="I11" s="20"/>
    </row>
    <row r="12" spans="1:9" x14ac:dyDescent="0.35">
      <c r="A12" s="90">
        <v>7</v>
      </c>
      <c r="B12" s="7" t="s">
        <v>627</v>
      </c>
      <c r="C12" s="7" t="s">
        <v>628</v>
      </c>
      <c r="D12" s="7" t="s">
        <v>145</v>
      </c>
      <c r="E12" s="186" t="s">
        <v>629</v>
      </c>
      <c r="F12" s="183" t="s">
        <v>617</v>
      </c>
      <c r="G12" s="7">
        <v>4</v>
      </c>
      <c r="H12" s="7">
        <v>10830</v>
      </c>
    </row>
    <row r="13" spans="1:9" x14ac:dyDescent="0.35">
      <c r="A13" s="90">
        <v>8</v>
      </c>
      <c r="B13" s="7" t="s">
        <v>630</v>
      </c>
      <c r="C13" s="7" t="s">
        <v>403</v>
      </c>
      <c r="D13" s="7" t="s">
        <v>631</v>
      </c>
      <c r="E13" s="186" t="s">
        <v>632</v>
      </c>
      <c r="F13" s="183" t="s">
        <v>617</v>
      </c>
      <c r="G13" s="7">
        <v>4</v>
      </c>
      <c r="H13" s="7">
        <v>3284</v>
      </c>
    </row>
    <row r="14" spans="1:9" x14ac:dyDescent="0.35">
      <c r="A14" s="90"/>
      <c r="B14" s="123"/>
      <c r="C14" s="123"/>
      <c r="D14" s="123"/>
      <c r="E14" s="171"/>
      <c r="F14" s="123"/>
      <c r="G14" s="123"/>
      <c r="H14" s="123"/>
    </row>
    <row r="15" spans="1:9" x14ac:dyDescent="0.35">
      <c r="A15" s="90"/>
      <c r="B15" s="123"/>
      <c r="C15" s="123"/>
      <c r="D15" s="123"/>
      <c r="E15" s="171"/>
      <c r="F15" s="123"/>
      <c r="G15" s="123"/>
      <c r="H15" s="12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57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633</v>
      </c>
      <c r="C6" s="7" t="s">
        <v>634</v>
      </c>
      <c r="D6" s="7" t="s">
        <v>132</v>
      </c>
      <c r="E6" s="186">
        <v>0.68680555555555556</v>
      </c>
      <c r="F6" s="183" t="s">
        <v>635</v>
      </c>
      <c r="G6" s="7">
        <v>4</v>
      </c>
      <c r="H6" s="7">
        <v>2333</v>
      </c>
    </row>
    <row r="7" spans="1:8" x14ac:dyDescent="0.35">
      <c r="A7" s="90">
        <v>2</v>
      </c>
      <c r="B7" s="7" t="s">
        <v>636</v>
      </c>
      <c r="C7" s="7" t="s">
        <v>637</v>
      </c>
      <c r="D7" s="7" t="s">
        <v>123</v>
      </c>
      <c r="E7" s="186">
        <v>0.90555555555555556</v>
      </c>
      <c r="F7" s="183" t="s">
        <v>635</v>
      </c>
      <c r="G7" s="7">
        <v>4</v>
      </c>
      <c r="H7" s="7">
        <v>3726</v>
      </c>
    </row>
    <row r="8" spans="1:8" x14ac:dyDescent="0.35">
      <c r="A8" s="90">
        <v>3</v>
      </c>
      <c r="B8" s="7" t="s">
        <v>638</v>
      </c>
      <c r="C8" s="7" t="s">
        <v>639</v>
      </c>
      <c r="D8" s="7" t="s">
        <v>287</v>
      </c>
      <c r="E8" s="186">
        <v>0.91041666666666665</v>
      </c>
      <c r="F8" s="183" t="s">
        <v>635</v>
      </c>
      <c r="G8" s="7">
        <v>4</v>
      </c>
      <c r="H8" s="7">
        <v>36</v>
      </c>
    </row>
    <row r="9" spans="1:8" x14ac:dyDescent="0.35">
      <c r="A9" s="90">
        <v>4</v>
      </c>
      <c r="B9" s="7" t="s">
        <v>640</v>
      </c>
      <c r="C9" s="7" t="s">
        <v>3</v>
      </c>
      <c r="D9" s="7" t="s">
        <v>129</v>
      </c>
      <c r="E9" s="186">
        <v>0.99375000000000002</v>
      </c>
      <c r="F9" s="183" t="s">
        <v>635</v>
      </c>
      <c r="G9" s="7">
        <v>4</v>
      </c>
      <c r="H9" s="7">
        <v>178</v>
      </c>
    </row>
    <row r="10" spans="1:8" x14ac:dyDescent="0.35">
      <c r="A10" s="90">
        <v>5</v>
      </c>
      <c r="B10" s="7" t="s">
        <v>641</v>
      </c>
      <c r="C10" s="7"/>
      <c r="D10" s="7" t="s">
        <v>123</v>
      </c>
      <c r="E10" s="186" t="s">
        <v>471</v>
      </c>
      <c r="F10" s="183" t="s">
        <v>635</v>
      </c>
      <c r="G10" s="7">
        <v>4</v>
      </c>
      <c r="H10" s="7">
        <v>3588</v>
      </c>
    </row>
    <row r="11" spans="1:8" x14ac:dyDescent="0.35">
      <c r="A11" s="90">
        <v>6</v>
      </c>
      <c r="B11" s="7" t="s">
        <v>642</v>
      </c>
      <c r="C11" s="7" t="s">
        <v>643</v>
      </c>
      <c r="D11" s="7" t="s">
        <v>123</v>
      </c>
      <c r="E11" s="186" t="s">
        <v>644</v>
      </c>
      <c r="F11" s="183" t="s">
        <v>635</v>
      </c>
      <c r="G11" s="7">
        <v>4</v>
      </c>
      <c r="H11" s="7">
        <v>3433</v>
      </c>
    </row>
    <row r="12" spans="1:8" x14ac:dyDescent="0.35">
      <c r="A12" s="90">
        <v>7</v>
      </c>
      <c r="B12" s="7" t="s">
        <v>645</v>
      </c>
      <c r="C12" s="7" t="s">
        <v>646</v>
      </c>
      <c r="D12" s="7" t="s">
        <v>123</v>
      </c>
      <c r="E12" s="186" t="s">
        <v>647</v>
      </c>
      <c r="F12" s="183" t="s">
        <v>635</v>
      </c>
      <c r="G12" s="7">
        <v>4</v>
      </c>
      <c r="H12" s="7">
        <v>3400</v>
      </c>
    </row>
    <row r="13" spans="1:8" x14ac:dyDescent="0.35">
      <c r="A13" s="90">
        <v>8</v>
      </c>
      <c r="B13" s="7" t="s">
        <v>648</v>
      </c>
      <c r="C13" s="7" t="s">
        <v>649</v>
      </c>
      <c r="D13" s="7" t="s">
        <v>123</v>
      </c>
      <c r="E13" s="186" t="s">
        <v>650</v>
      </c>
      <c r="F13" s="183" t="s">
        <v>635</v>
      </c>
      <c r="G13" s="7">
        <v>4</v>
      </c>
      <c r="H13" s="7">
        <v>3503</v>
      </c>
    </row>
    <row r="14" spans="1:8" x14ac:dyDescent="0.35">
      <c r="A14" s="90"/>
      <c r="B14" s="123"/>
      <c r="C14" s="123"/>
      <c r="D14" s="123"/>
      <c r="E14" s="171"/>
      <c r="F14" s="123"/>
      <c r="G14" s="123"/>
      <c r="H14" s="123"/>
    </row>
    <row r="15" spans="1:8" x14ac:dyDescent="0.35">
      <c r="A15" s="6"/>
      <c r="B15" s="5"/>
      <c r="C15" s="5"/>
      <c r="D15" s="5"/>
      <c r="E15" s="15"/>
      <c r="F15" s="6"/>
      <c r="G15" s="6"/>
      <c r="H15" s="5"/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2"/>
  <sheetViews>
    <sheetView topLeftCell="A3"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58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651</v>
      </c>
      <c r="C6" s="7" t="s">
        <v>652</v>
      </c>
      <c r="D6" s="7" t="s">
        <v>287</v>
      </c>
      <c r="E6" s="186">
        <v>0.70694444444444449</v>
      </c>
      <c r="F6" s="183" t="s">
        <v>653</v>
      </c>
      <c r="G6" s="7">
        <v>4</v>
      </c>
      <c r="H6" s="7">
        <v>6215</v>
      </c>
    </row>
    <row r="7" spans="1:8" x14ac:dyDescent="0.35">
      <c r="A7" s="90">
        <v>2</v>
      </c>
      <c r="B7" s="7" t="s">
        <v>654</v>
      </c>
      <c r="C7" s="7" t="s">
        <v>158</v>
      </c>
      <c r="D7" s="7" t="s">
        <v>120</v>
      </c>
      <c r="E7" s="186">
        <v>0.70972222222222225</v>
      </c>
      <c r="F7" s="183" t="s">
        <v>653</v>
      </c>
      <c r="G7" s="7">
        <v>4</v>
      </c>
      <c r="H7" s="7">
        <v>5404</v>
      </c>
    </row>
    <row r="8" spans="1:8" x14ac:dyDescent="0.35">
      <c r="A8" s="90">
        <v>3</v>
      </c>
      <c r="B8" s="7" t="s">
        <v>655</v>
      </c>
      <c r="C8" s="7" t="s">
        <v>656</v>
      </c>
      <c r="D8" s="7" t="s">
        <v>287</v>
      </c>
      <c r="E8" s="186">
        <v>0.78888888888888886</v>
      </c>
      <c r="F8" s="183" t="s">
        <v>653</v>
      </c>
      <c r="G8" s="7">
        <v>4</v>
      </c>
      <c r="H8" s="7">
        <v>6313</v>
      </c>
    </row>
    <row r="9" spans="1:8" x14ac:dyDescent="0.35">
      <c r="A9" s="90">
        <v>4</v>
      </c>
      <c r="B9" s="7" t="s">
        <v>657</v>
      </c>
      <c r="C9" s="7" t="s">
        <v>218</v>
      </c>
      <c r="D9" s="7" t="s">
        <v>129</v>
      </c>
      <c r="E9" s="186">
        <v>0.9145833333333333</v>
      </c>
      <c r="F9" s="183" t="s">
        <v>653</v>
      </c>
      <c r="G9" s="7">
        <v>4</v>
      </c>
      <c r="H9" s="7">
        <v>306</v>
      </c>
    </row>
    <row r="10" spans="1:8" x14ac:dyDescent="0.35">
      <c r="A10" s="90">
        <v>5</v>
      </c>
      <c r="B10" s="7" t="s">
        <v>153</v>
      </c>
      <c r="C10" s="7" t="s">
        <v>154</v>
      </c>
      <c r="D10" s="7" t="s">
        <v>145</v>
      </c>
      <c r="E10" s="186">
        <v>0.9819444444444444</v>
      </c>
      <c r="F10" s="183" t="s">
        <v>653</v>
      </c>
      <c r="G10" s="7">
        <v>4</v>
      </c>
      <c r="H10" s="7">
        <v>10828</v>
      </c>
    </row>
    <row r="11" spans="1:8" x14ac:dyDescent="0.35">
      <c r="A11" s="90">
        <v>6</v>
      </c>
      <c r="B11" s="7" t="s">
        <v>658</v>
      </c>
      <c r="C11" s="7" t="s">
        <v>659</v>
      </c>
      <c r="D11" s="7" t="s">
        <v>344</v>
      </c>
      <c r="E11" s="186" t="s">
        <v>660</v>
      </c>
      <c r="F11" s="183" t="s">
        <v>653</v>
      </c>
      <c r="G11" s="7">
        <v>4</v>
      </c>
      <c r="H11" s="7">
        <v>613</v>
      </c>
    </row>
    <row r="12" spans="1:8" x14ac:dyDescent="0.35">
      <c r="A12" s="90">
        <v>7</v>
      </c>
      <c r="B12" s="7" t="s">
        <v>661</v>
      </c>
      <c r="C12" s="7" t="s">
        <v>299</v>
      </c>
      <c r="D12" s="7" t="s">
        <v>331</v>
      </c>
      <c r="E12" s="186" t="s">
        <v>662</v>
      </c>
      <c r="F12" s="183" t="s">
        <v>653</v>
      </c>
      <c r="G12" s="7">
        <v>4</v>
      </c>
      <c r="H12" s="7">
        <v>10662</v>
      </c>
    </row>
    <row r="13" spans="1:8" x14ac:dyDescent="0.35">
      <c r="A13" s="90">
        <v>8</v>
      </c>
      <c r="B13" s="7" t="s">
        <v>663</v>
      </c>
      <c r="C13" s="7" t="s">
        <v>407</v>
      </c>
      <c r="D13" s="7" t="s">
        <v>132</v>
      </c>
      <c r="E13" s="186" t="s">
        <v>664</v>
      </c>
      <c r="F13" s="183" t="s">
        <v>653</v>
      </c>
      <c r="G13" s="7">
        <v>4</v>
      </c>
      <c r="H13" s="7">
        <v>2050</v>
      </c>
    </row>
    <row r="14" spans="1:8" x14ac:dyDescent="0.35">
      <c r="A14" s="90">
        <v>9</v>
      </c>
      <c r="B14" s="187" t="s">
        <v>665</v>
      </c>
      <c r="C14" s="187" t="s">
        <v>166</v>
      </c>
      <c r="D14" s="187" t="s">
        <v>132</v>
      </c>
      <c r="E14" s="186" t="s">
        <v>666</v>
      </c>
      <c r="F14" s="188" t="s">
        <v>653</v>
      </c>
      <c r="G14" s="187">
        <v>4</v>
      </c>
      <c r="H14" s="187">
        <v>2427</v>
      </c>
    </row>
    <row r="15" spans="1:8" x14ac:dyDescent="0.35">
      <c r="A15" s="90">
        <v>10</v>
      </c>
      <c r="B15" s="7" t="s">
        <v>163</v>
      </c>
      <c r="C15" s="7" t="s">
        <v>164</v>
      </c>
      <c r="D15" s="7" t="s">
        <v>123</v>
      </c>
      <c r="E15" s="186" t="s">
        <v>667</v>
      </c>
      <c r="F15" s="183" t="s">
        <v>653</v>
      </c>
      <c r="G15" s="7">
        <v>4</v>
      </c>
      <c r="H15" s="7">
        <v>3421</v>
      </c>
    </row>
    <row r="16" spans="1:8" x14ac:dyDescent="0.35">
      <c r="A16" s="90">
        <v>11</v>
      </c>
      <c r="B16" s="7" t="s">
        <v>171</v>
      </c>
      <c r="C16" s="7" t="s">
        <v>172</v>
      </c>
      <c r="D16" s="7" t="s">
        <v>123</v>
      </c>
      <c r="E16" s="186" t="s">
        <v>668</v>
      </c>
      <c r="F16" s="183" t="s">
        <v>653</v>
      </c>
      <c r="G16" s="7">
        <v>4</v>
      </c>
      <c r="H16" s="7">
        <v>3370</v>
      </c>
    </row>
    <row r="17" spans="1:8" x14ac:dyDescent="0.35">
      <c r="A17" s="90">
        <v>12</v>
      </c>
      <c r="B17" s="7" t="s">
        <v>669</v>
      </c>
      <c r="C17" s="7" t="s">
        <v>206</v>
      </c>
      <c r="D17" s="7" t="s">
        <v>123</v>
      </c>
      <c r="E17" s="186" t="s">
        <v>670</v>
      </c>
      <c r="F17" s="183" t="s">
        <v>653</v>
      </c>
      <c r="G17" s="7">
        <v>4</v>
      </c>
      <c r="H17" s="7">
        <v>3373</v>
      </c>
    </row>
    <row r="18" spans="1:8" x14ac:dyDescent="0.35">
      <c r="A18" s="90">
        <v>13</v>
      </c>
      <c r="B18" s="7" t="s">
        <v>671</v>
      </c>
      <c r="C18" s="7" t="s">
        <v>3</v>
      </c>
      <c r="D18" s="7" t="s">
        <v>132</v>
      </c>
      <c r="E18" s="186" t="s">
        <v>672</v>
      </c>
      <c r="F18" s="183" t="s">
        <v>653</v>
      </c>
      <c r="G18" s="7">
        <v>4</v>
      </c>
      <c r="H18" s="7">
        <v>2216</v>
      </c>
    </row>
    <row r="19" spans="1:8" x14ac:dyDescent="0.35">
      <c r="A19" s="90">
        <v>14</v>
      </c>
      <c r="B19" s="7" t="s">
        <v>673</v>
      </c>
      <c r="C19" s="7" t="s">
        <v>125</v>
      </c>
      <c r="D19" s="7" t="s">
        <v>129</v>
      </c>
      <c r="E19" s="186" t="s">
        <v>674</v>
      </c>
      <c r="F19" s="183" t="s">
        <v>653</v>
      </c>
      <c r="G19" s="7">
        <v>4</v>
      </c>
      <c r="H19" s="7">
        <v>550</v>
      </c>
    </row>
    <row r="20" spans="1:8" x14ac:dyDescent="0.35">
      <c r="A20" s="90">
        <v>15</v>
      </c>
      <c r="B20" s="7" t="s">
        <v>675</v>
      </c>
      <c r="C20" s="7" t="s">
        <v>299</v>
      </c>
      <c r="D20" s="7" t="s">
        <v>123</v>
      </c>
      <c r="E20" s="186" t="s">
        <v>676</v>
      </c>
      <c r="F20" s="183" t="s">
        <v>653</v>
      </c>
      <c r="G20" s="7">
        <v>4</v>
      </c>
      <c r="H20" s="7">
        <v>3326</v>
      </c>
    </row>
    <row r="21" spans="1:8" x14ac:dyDescent="0.35">
      <c r="A21" s="90">
        <v>16</v>
      </c>
      <c r="B21" s="7" t="s">
        <v>677</v>
      </c>
      <c r="C21" s="7" t="s">
        <v>214</v>
      </c>
      <c r="D21" s="7" t="s">
        <v>123</v>
      </c>
      <c r="E21" s="186" t="s">
        <v>678</v>
      </c>
      <c r="F21" s="183" t="s">
        <v>653</v>
      </c>
      <c r="G21" s="7">
        <v>4</v>
      </c>
      <c r="H21" s="7">
        <v>3367</v>
      </c>
    </row>
    <row r="22" spans="1:8" x14ac:dyDescent="0.35">
      <c r="A22" s="1">
        <v>17</v>
      </c>
      <c r="B22" s="7" t="s">
        <v>679</v>
      </c>
      <c r="C22" s="7" t="s">
        <v>680</v>
      </c>
      <c r="D22" s="7" t="s">
        <v>123</v>
      </c>
      <c r="E22" s="186" t="s">
        <v>681</v>
      </c>
      <c r="F22" s="183" t="s">
        <v>653</v>
      </c>
      <c r="G22" s="7">
        <v>4</v>
      </c>
      <c r="H22" s="7">
        <v>3615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A16" sqref="A1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+'Cover Page'!A3</f>
        <v>45787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25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139">
        <v>1</v>
      </c>
      <c r="B6" s="7" t="s">
        <v>254</v>
      </c>
      <c r="C6" s="7" t="s">
        <v>255</v>
      </c>
      <c r="D6" s="7" t="s">
        <v>256</v>
      </c>
      <c r="E6" s="183" t="s">
        <v>257</v>
      </c>
      <c r="F6" s="179" t="s">
        <v>258</v>
      </c>
      <c r="G6" s="7">
        <v>8</v>
      </c>
      <c r="H6" s="7">
        <v>40326</v>
      </c>
    </row>
    <row r="7" spans="1:8" x14ac:dyDescent="0.35">
      <c r="A7" s="139">
        <v>2</v>
      </c>
      <c r="B7" s="7" t="s">
        <v>259</v>
      </c>
      <c r="C7" s="7" t="s">
        <v>260</v>
      </c>
      <c r="D7" s="7" t="s">
        <v>261</v>
      </c>
      <c r="E7" s="183" t="s">
        <v>262</v>
      </c>
      <c r="F7" s="7" t="s">
        <v>263</v>
      </c>
      <c r="G7" s="7">
        <v>8</v>
      </c>
      <c r="H7" s="7">
        <v>40530</v>
      </c>
    </row>
    <row r="8" spans="1:8" x14ac:dyDescent="0.35">
      <c r="A8" s="139">
        <v>3</v>
      </c>
      <c r="B8" s="7" t="s">
        <v>264</v>
      </c>
      <c r="C8" s="7" t="s">
        <v>265</v>
      </c>
      <c r="D8" s="7" t="s">
        <v>106</v>
      </c>
      <c r="E8" s="183" t="s">
        <v>266</v>
      </c>
      <c r="F8" s="7" t="s">
        <v>263</v>
      </c>
      <c r="G8" s="7">
        <v>8</v>
      </c>
      <c r="H8" s="7">
        <v>40501</v>
      </c>
    </row>
    <row r="9" spans="1:8" x14ac:dyDescent="0.35">
      <c r="A9" s="139">
        <v>4</v>
      </c>
      <c r="B9" s="7" t="s">
        <v>267</v>
      </c>
      <c r="C9" s="7" t="s">
        <v>268</v>
      </c>
      <c r="D9" s="7" t="s">
        <v>269</v>
      </c>
      <c r="E9" s="183" t="s">
        <v>270</v>
      </c>
      <c r="F9" s="7" t="s">
        <v>263</v>
      </c>
      <c r="G9" s="7">
        <v>8</v>
      </c>
      <c r="H9" s="7">
        <v>40242</v>
      </c>
    </row>
    <row r="10" spans="1:8" x14ac:dyDescent="0.35">
      <c r="A10" s="139">
        <v>5</v>
      </c>
      <c r="B10" s="7" t="s">
        <v>271</v>
      </c>
      <c r="C10" s="7" t="s">
        <v>272</v>
      </c>
      <c r="D10" s="7" t="s">
        <v>109</v>
      </c>
      <c r="E10" s="183" t="s">
        <v>273</v>
      </c>
      <c r="F10" s="7" t="s">
        <v>263</v>
      </c>
      <c r="G10" s="7">
        <v>8</v>
      </c>
      <c r="H10" s="7">
        <v>40314</v>
      </c>
    </row>
    <row r="11" spans="1:8" x14ac:dyDescent="0.35">
      <c r="A11" s="139">
        <v>6</v>
      </c>
      <c r="B11" s="7" t="s">
        <v>274</v>
      </c>
      <c r="C11" s="7" t="s">
        <v>275</v>
      </c>
      <c r="D11" s="7" t="s">
        <v>97</v>
      </c>
      <c r="E11" s="183" t="s">
        <v>276</v>
      </c>
      <c r="F11" s="7" t="s">
        <v>263</v>
      </c>
      <c r="G11" s="7">
        <v>8</v>
      </c>
      <c r="H11" s="7" t="s">
        <v>277</v>
      </c>
    </row>
    <row r="12" spans="1:8" x14ac:dyDescent="0.35">
      <c r="A12" s="139">
        <v>7</v>
      </c>
      <c r="B12" s="7" t="s">
        <v>278</v>
      </c>
      <c r="C12" s="7" t="s">
        <v>125</v>
      </c>
      <c r="D12" s="7" t="s">
        <v>67</v>
      </c>
      <c r="E12" s="183" t="s">
        <v>279</v>
      </c>
      <c r="F12" s="7" t="s">
        <v>263</v>
      </c>
      <c r="G12" s="7">
        <v>8</v>
      </c>
      <c r="H12" s="7">
        <v>40892</v>
      </c>
    </row>
    <row r="13" spans="1:8" x14ac:dyDescent="0.35">
      <c r="A13" s="139">
        <v>8</v>
      </c>
      <c r="B13" s="7" t="s">
        <v>280</v>
      </c>
      <c r="C13" s="7" t="s">
        <v>281</v>
      </c>
      <c r="D13" s="7" t="s">
        <v>67</v>
      </c>
      <c r="E13" s="183" t="s">
        <v>282</v>
      </c>
      <c r="F13" s="7" t="s">
        <v>263</v>
      </c>
      <c r="G13" s="7">
        <v>8</v>
      </c>
      <c r="H13" s="7"/>
    </row>
    <row r="14" spans="1:8" x14ac:dyDescent="0.35">
      <c r="A14" s="139">
        <v>9</v>
      </c>
      <c r="B14" s="7" t="s">
        <v>186</v>
      </c>
      <c r="C14" s="7" t="s">
        <v>283</v>
      </c>
      <c r="D14" s="7" t="s">
        <v>67</v>
      </c>
      <c r="E14" s="183" t="s">
        <v>284</v>
      </c>
      <c r="F14" s="7" t="s">
        <v>263</v>
      </c>
      <c r="G14" s="7">
        <v>8</v>
      </c>
      <c r="H14" s="7"/>
    </row>
    <row r="15" spans="1:8" x14ac:dyDescent="0.35">
      <c r="A15" s="139">
        <v>10</v>
      </c>
      <c r="B15" s="7" t="s">
        <v>285</v>
      </c>
      <c r="C15" s="7" t="s">
        <v>286</v>
      </c>
      <c r="D15" s="7" t="s">
        <v>287</v>
      </c>
      <c r="E15" s="183" t="s">
        <v>288</v>
      </c>
      <c r="F15" s="183" t="s">
        <v>263</v>
      </c>
      <c r="G15" s="7">
        <v>8</v>
      </c>
      <c r="H15" s="7">
        <v>40215</v>
      </c>
    </row>
    <row r="16" spans="1:8" x14ac:dyDescent="0.35">
      <c r="A16" s="82">
        <v>11</v>
      </c>
      <c r="B16" s="7" t="s">
        <v>289</v>
      </c>
      <c r="C16" s="7" t="s">
        <v>290</v>
      </c>
      <c r="D16" s="7" t="s">
        <v>291</v>
      </c>
      <c r="E16" s="183" t="s">
        <v>292</v>
      </c>
      <c r="F16" s="183" t="s">
        <v>263</v>
      </c>
      <c r="G16" s="7">
        <v>8</v>
      </c>
      <c r="H16" s="7">
        <v>40377</v>
      </c>
    </row>
    <row r="17" spans="1:8" x14ac:dyDescent="0.35">
      <c r="A17" s="82"/>
      <c r="B17" s="50"/>
      <c r="C17" s="50"/>
      <c r="D17" s="50"/>
      <c r="E17" s="83"/>
      <c r="F17" s="139"/>
      <c r="G17" s="82"/>
      <c r="H17" s="50"/>
    </row>
    <row r="18" spans="1:8" x14ac:dyDescent="0.35">
      <c r="A18" s="82"/>
      <c r="B18" s="50"/>
      <c r="C18" s="50"/>
      <c r="D18" s="50"/>
      <c r="E18" s="83"/>
      <c r="F18" s="139"/>
      <c r="G18" s="82"/>
      <c r="H18" s="50"/>
    </row>
    <row r="19" spans="1:8" x14ac:dyDescent="0.35">
      <c r="A19" s="82"/>
      <c r="B19" s="50"/>
      <c r="C19" s="50"/>
      <c r="D19" s="50"/>
      <c r="E19" s="83"/>
      <c r="F19" s="139"/>
      <c r="G19" s="82"/>
      <c r="H19" s="50"/>
    </row>
    <row r="20" spans="1:8" x14ac:dyDescent="0.35">
      <c r="A20" s="82"/>
      <c r="B20" s="50"/>
      <c r="C20" s="50"/>
      <c r="D20" s="50"/>
      <c r="E20" s="83"/>
      <c r="F20" s="139"/>
      <c r="G20" s="82"/>
      <c r="H20" s="50"/>
    </row>
    <row r="21" spans="1:8" x14ac:dyDescent="0.35">
      <c r="A21" s="82"/>
      <c r="B21" s="50"/>
      <c r="C21" s="50"/>
      <c r="D21" s="50"/>
      <c r="E21" s="83"/>
      <c r="F21" s="139"/>
      <c r="G21" s="82"/>
      <c r="H21" s="50"/>
    </row>
    <row r="22" spans="1:8" x14ac:dyDescent="0.35">
      <c r="A22" s="82"/>
      <c r="B22" s="50"/>
      <c r="C22" s="50"/>
      <c r="D22" s="50"/>
      <c r="E22" s="83"/>
      <c r="F22" s="139"/>
      <c r="G22" s="82"/>
      <c r="H22" s="50"/>
    </row>
    <row r="23" spans="1:8" x14ac:dyDescent="0.35">
      <c r="A23" s="82"/>
      <c r="B23" s="50"/>
      <c r="C23" s="50"/>
      <c r="D23" s="50"/>
      <c r="E23" s="83"/>
      <c r="F23" s="139"/>
      <c r="G23" s="82"/>
      <c r="H23" s="50"/>
    </row>
    <row r="24" spans="1:8" x14ac:dyDescent="0.35">
      <c r="A24" s="82"/>
      <c r="B24" s="50"/>
      <c r="C24" s="50"/>
      <c r="D24" s="50"/>
      <c r="E24" s="83"/>
      <c r="F24" s="139"/>
      <c r="G24" s="82"/>
      <c r="H24" s="50"/>
    </row>
    <row r="25" spans="1:8" x14ac:dyDescent="0.35">
      <c r="A25" s="82"/>
      <c r="B25" s="50"/>
      <c r="C25" s="50"/>
      <c r="D25" s="50"/>
      <c r="E25" s="83"/>
      <c r="F25" s="139"/>
      <c r="G25" s="82"/>
      <c r="H25" s="50"/>
    </row>
    <row r="26" spans="1:8" x14ac:dyDescent="0.35">
      <c r="A26" s="82"/>
      <c r="B26" s="50"/>
      <c r="C26" s="50"/>
      <c r="D26" s="50"/>
      <c r="E26" s="83"/>
      <c r="F26" s="139"/>
      <c r="G26" s="82"/>
      <c r="H26" s="50"/>
    </row>
    <row r="27" spans="1:8" x14ac:dyDescent="0.35">
      <c r="A27" s="82"/>
      <c r="B27" s="50"/>
      <c r="C27" s="50"/>
      <c r="D27" s="50"/>
      <c r="E27" s="83"/>
      <c r="F27" s="139"/>
      <c r="G27" s="82"/>
      <c r="H27" s="50"/>
    </row>
    <row r="28" spans="1:8" x14ac:dyDescent="0.35">
      <c r="A28" s="82"/>
      <c r="B28" s="50"/>
      <c r="C28" s="50"/>
      <c r="D28" s="50"/>
      <c r="E28" s="83"/>
      <c r="F28" s="139"/>
      <c r="G28" s="82"/>
      <c r="H28" s="50"/>
    </row>
    <row r="29" spans="1:8" x14ac:dyDescent="0.35">
      <c r="A29" s="82"/>
      <c r="B29" s="50"/>
      <c r="C29" s="50"/>
      <c r="D29" s="50"/>
      <c r="E29" s="83"/>
      <c r="F29" s="139"/>
      <c r="G29" s="82"/>
      <c r="H29" s="50"/>
    </row>
    <row r="30" spans="1:8" x14ac:dyDescent="0.35">
      <c r="E30" s="12"/>
      <c r="H30" s="20"/>
    </row>
    <row r="31" spans="1:8" x14ac:dyDescent="0.35">
      <c r="E31" s="12"/>
      <c r="H31" s="20"/>
    </row>
    <row r="32" spans="1:8" x14ac:dyDescent="0.35">
      <c r="E32" s="12"/>
      <c r="H32" s="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1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59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682</v>
      </c>
      <c r="C6" s="7" t="s">
        <v>440</v>
      </c>
      <c r="D6" s="7" t="s">
        <v>132</v>
      </c>
      <c r="E6" s="186">
        <v>0.86875000000000002</v>
      </c>
      <c r="F6" s="183" t="s">
        <v>683</v>
      </c>
      <c r="G6" s="7">
        <v>4</v>
      </c>
      <c r="H6" s="7">
        <v>2340</v>
      </c>
    </row>
    <row r="7" spans="1:8" x14ac:dyDescent="0.35">
      <c r="A7" s="90">
        <v>2</v>
      </c>
      <c r="B7" s="7" t="s">
        <v>684</v>
      </c>
      <c r="C7" s="7" t="s">
        <v>685</v>
      </c>
      <c r="D7" s="7" t="s">
        <v>123</v>
      </c>
      <c r="E7" s="186">
        <v>0.91597222222222219</v>
      </c>
      <c r="F7" s="183" t="s">
        <v>683</v>
      </c>
      <c r="G7" s="7">
        <v>4</v>
      </c>
      <c r="H7" s="7">
        <v>3414</v>
      </c>
    </row>
    <row r="8" spans="1:8" x14ac:dyDescent="0.35">
      <c r="A8" s="90">
        <v>3</v>
      </c>
      <c r="B8" s="7" t="s">
        <v>686</v>
      </c>
      <c r="C8" s="7" t="s">
        <v>687</v>
      </c>
      <c r="D8" s="7"/>
      <c r="E8" s="186" t="s">
        <v>688</v>
      </c>
      <c r="F8" s="183" t="s">
        <v>683</v>
      </c>
      <c r="G8" s="7">
        <v>4</v>
      </c>
      <c r="H8" s="7" t="s">
        <v>689</v>
      </c>
    </row>
    <row r="9" spans="1:8" x14ac:dyDescent="0.35">
      <c r="A9" s="90">
        <v>4</v>
      </c>
      <c r="B9" s="7" t="s">
        <v>690</v>
      </c>
      <c r="C9" s="7" t="s">
        <v>691</v>
      </c>
      <c r="D9" s="7" t="s">
        <v>408</v>
      </c>
      <c r="E9" s="186" t="s">
        <v>692</v>
      </c>
      <c r="F9" s="183" t="s">
        <v>683</v>
      </c>
      <c r="G9" s="7">
        <v>4</v>
      </c>
      <c r="H9" s="7">
        <v>2030</v>
      </c>
    </row>
    <row r="10" spans="1:8" x14ac:dyDescent="0.35">
      <c r="A10" s="90">
        <v>5</v>
      </c>
      <c r="B10" s="7" t="s">
        <v>693</v>
      </c>
      <c r="C10" s="7" t="s">
        <v>694</v>
      </c>
      <c r="D10" s="7" t="s">
        <v>695</v>
      </c>
      <c r="E10" s="186" t="s">
        <v>696</v>
      </c>
      <c r="F10" s="183" t="s">
        <v>683</v>
      </c>
      <c r="G10" s="7">
        <v>4</v>
      </c>
      <c r="H10" s="7">
        <v>14465</v>
      </c>
    </row>
    <row r="11" spans="1:8" x14ac:dyDescent="0.35">
      <c r="A11" s="90">
        <v>6</v>
      </c>
      <c r="B11" s="7" t="s">
        <v>697</v>
      </c>
      <c r="C11" s="7" t="s">
        <v>698</v>
      </c>
      <c r="D11" s="7" t="s">
        <v>408</v>
      </c>
      <c r="E11" s="186" t="s">
        <v>699</v>
      </c>
      <c r="F11" s="183" t="s">
        <v>683</v>
      </c>
      <c r="G11" s="7">
        <v>4</v>
      </c>
      <c r="H11" s="7">
        <v>1999</v>
      </c>
    </row>
    <row r="12" spans="1:8" x14ac:dyDescent="0.35">
      <c r="A12" s="90">
        <v>7</v>
      </c>
      <c r="B12" s="7" t="s">
        <v>160</v>
      </c>
      <c r="C12" s="7" t="s">
        <v>161</v>
      </c>
      <c r="D12" s="7" t="s">
        <v>123</v>
      </c>
      <c r="E12" s="186" t="s">
        <v>700</v>
      </c>
      <c r="F12" s="189" t="s">
        <v>683</v>
      </c>
      <c r="G12" s="7">
        <v>4</v>
      </c>
      <c r="H12" s="7">
        <v>3667</v>
      </c>
    </row>
    <row r="13" spans="1:8" x14ac:dyDescent="0.35">
      <c r="A13" s="90">
        <v>8</v>
      </c>
      <c r="B13" s="7" t="s">
        <v>701</v>
      </c>
      <c r="C13" s="7" t="s">
        <v>702</v>
      </c>
      <c r="D13" s="7" t="s">
        <v>344</v>
      </c>
      <c r="E13" s="186" t="s">
        <v>703</v>
      </c>
      <c r="F13" s="183" t="s">
        <v>683</v>
      </c>
      <c r="G13" s="7">
        <v>4</v>
      </c>
      <c r="H13" s="7">
        <v>678</v>
      </c>
    </row>
    <row r="14" spans="1:8" x14ac:dyDescent="0.35">
      <c r="A14" s="90">
        <v>9</v>
      </c>
      <c r="B14" s="7" t="s">
        <v>704</v>
      </c>
      <c r="C14" s="7" t="s">
        <v>705</v>
      </c>
      <c r="D14" s="7" t="s">
        <v>378</v>
      </c>
      <c r="E14" s="186" t="s">
        <v>706</v>
      </c>
      <c r="F14" s="183" t="s">
        <v>683</v>
      </c>
      <c r="G14" s="7">
        <v>4</v>
      </c>
      <c r="H14" s="7">
        <v>7570</v>
      </c>
    </row>
    <row r="15" spans="1:8" x14ac:dyDescent="0.35">
      <c r="A15" s="90">
        <v>10</v>
      </c>
      <c r="B15" s="7" t="s">
        <v>707</v>
      </c>
      <c r="C15" s="7" t="s">
        <v>685</v>
      </c>
      <c r="D15" s="7" t="s">
        <v>378</v>
      </c>
      <c r="E15" s="186" t="s">
        <v>708</v>
      </c>
      <c r="F15" s="183" t="s">
        <v>683</v>
      </c>
      <c r="G15" s="7">
        <v>4</v>
      </c>
      <c r="H15" s="7">
        <v>7506</v>
      </c>
    </row>
    <row r="16" spans="1:8" x14ac:dyDescent="0.35">
      <c r="A16" s="90">
        <v>11</v>
      </c>
      <c r="B16" s="7" t="s">
        <v>709</v>
      </c>
      <c r="C16" s="7" t="s">
        <v>710</v>
      </c>
      <c r="D16" s="7" t="s">
        <v>123</v>
      </c>
      <c r="E16" s="186" t="s">
        <v>430</v>
      </c>
      <c r="F16" s="183" t="s">
        <v>683</v>
      </c>
      <c r="G16" s="7">
        <v>4</v>
      </c>
      <c r="H16" s="7">
        <v>3691</v>
      </c>
    </row>
    <row r="17" spans="1:9" x14ac:dyDescent="0.35">
      <c r="A17" s="90"/>
      <c r="B17" s="123"/>
      <c r="C17" s="123"/>
      <c r="D17" s="123"/>
      <c r="E17" s="171"/>
      <c r="F17" s="123"/>
      <c r="G17" s="123"/>
      <c r="H17" s="123"/>
    </row>
    <row r="18" spans="1:9" x14ac:dyDescent="0.35">
      <c r="A18" s="90"/>
      <c r="B18" s="123"/>
      <c r="C18" s="123"/>
      <c r="D18" s="123"/>
      <c r="E18" s="171"/>
      <c r="F18" s="123"/>
      <c r="G18" s="123"/>
      <c r="H18" s="123"/>
    </row>
    <row r="19" spans="1:9" x14ac:dyDescent="0.35">
      <c r="A19" s="90"/>
      <c r="B19" s="123"/>
      <c r="C19" s="123"/>
      <c r="D19" s="123"/>
      <c r="E19" s="171"/>
      <c r="F19" s="123"/>
      <c r="G19" s="123"/>
      <c r="H19" s="123"/>
    </row>
    <row r="20" spans="1:9" x14ac:dyDescent="0.35">
      <c r="A20" s="90"/>
      <c r="B20" s="123"/>
      <c r="C20" s="123"/>
      <c r="D20" s="123"/>
      <c r="E20" s="171"/>
      <c r="F20" s="123"/>
      <c r="G20" s="123"/>
      <c r="H20" s="123"/>
    </row>
    <row r="21" spans="1:9" x14ac:dyDescent="0.35">
      <c r="A21" s="18"/>
      <c r="B21" s="17"/>
      <c r="C21" s="17"/>
      <c r="D21" s="18"/>
      <c r="E21" s="18"/>
      <c r="F21" s="18"/>
      <c r="G21" s="18"/>
      <c r="H21" s="17"/>
      <c r="I21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6"/>
  <sheetViews>
    <sheetView topLeftCell="A4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60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711</v>
      </c>
      <c r="C6" s="7" t="s">
        <v>712</v>
      </c>
      <c r="D6" s="7" t="s">
        <v>408</v>
      </c>
      <c r="E6" s="186">
        <v>0.77500000000000002</v>
      </c>
      <c r="F6" s="183" t="s">
        <v>713</v>
      </c>
      <c r="G6" s="7">
        <v>4</v>
      </c>
      <c r="H6" s="7">
        <v>1934</v>
      </c>
    </row>
    <row r="7" spans="1:8" x14ac:dyDescent="0.35">
      <c r="A7" s="90">
        <v>2</v>
      </c>
      <c r="B7" s="7" t="s">
        <v>714</v>
      </c>
      <c r="C7" s="7" t="s">
        <v>715</v>
      </c>
      <c r="D7" s="7" t="s">
        <v>461</v>
      </c>
      <c r="E7" s="186">
        <v>0.83125000000000004</v>
      </c>
      <c r="F7" s="183" t="s">
        <v>713</v>
      </c>
      <c r="G7" s="7">
        <v>4</v>
      </c>
      <c r="H7" s="7">
        <v>4581</v>
      </c>
    </row>
    <row r="8" spans="1:8" x14ac:dyDescent="0.35">
      <c r="A8" s="90">
        <v>3</v>
      </c>
      <c r="B8" s="7" t="s">
        <v>716</v>
      </c>
      <c r="C8" s="7" t="s">
        <v>717</v>
      </c>
      <c r="D8" s="7" t="s">
        <v>408</v>
      </c>
      <c r="E8" s="186">
        <v>0.83819444444444446</v>
      </c>
      <c r="F8" s="183" t="s">
        <v>713</v>
      </c>
      <c r="G8" s="7">
        <v>4</v>
      </c>
      <c r="H8" s="7">
        <v>1688</v>
      </c>
    </row>
    <row r="9" spans="1:8" x14ac:dyDescent="0.35">
      <c r="A9" s="90">
        <v>4</v>
      </c>
      <c r="B9" s="7" t="s">
        <v>718</v>
      </c>
      <c r="C9" s="7" t="s">
        <v>544</v>
      </c>
      <c r="D9" s="7" t="s">
        <v>123</v>
      </c>
      <c r="E9" s="186">
        <v>0.94027777777777777</v>
      </c>
      <c r="F9" s="183" t="s">
        <v>713</v>
      </c>
      <c r="G9" s="7">
        <v>4</v>
      </c>
      <c r="H9" s="7">
        <v>3610</v>
      </c>
    </row>
    <row r="10" spans="1:8" x14ac:dyDescent="0.35">
      <c r="A10" s="90">
        <v>5</v>
      </c>
      <c r="B10" s="7" t="s">
        <v>719</v>
      </c>
      <c r="C10" s="7" t="s">
        <v>136</v>
      </c>
      <c r="D10" s="7" t="s">
        <v>331</v>
      </c>
      <c r="E10" s="186">
        <v>0.99930555555555556</v>
      </c>
      <c r="F10" s="183" t="s">
        <v>713</v>
      </c>
      <c r="G10" s="7">
        <v>4</v>
      </c>
      <c r="H10" s="7">
        <v>5825</v>
      </c>
    </row>
    <row r="11" spans="1:8" x14ac:dyDescent="0.35">
      <c r="A11" s="90">
        <v>6</v>
      </c>
      <c r="B11" s="7" t="s">
        <v>720</v>
      </c>
      <c r="C11" s="7" t="s">
        <v>721</v>
      </c>
      <c r="D11" s="7" t="s">
        <v>331</v>
      </c>
      <c r="E11" s="186" t="s">
        <v>722</v>
      </c>
      <c r="F11" s="183" t="s">
        <v>713</v>
      </c>
      <c r="G11" s="7">
        <v>4</v>
      </c>
      <c r="H11" s="7">
        <v>10648</v>
      </c>
    </row>
    <row r="12" spans="1:8" x14ac:dyDescent="0.35">
      <c r="A12" s="90">
        <v>7</v>
      </c>
      <c r="B12" s="7" t="s">
        <v>723</v>
      </c>
      <c r="C12" s="7" t="s">
        <v>249</v>
      </c>
      <c r="D12" s="7" t="s">
        <v>132</v>
      </c>
      <c r="E12" s="186" t="s">
        <v>724</v>
      </c>
      <c r="F12" s="183" t="s">
        <v>713</v>
      </c>
      <c r="G12" s="7">
        <v>4</v>
      </c>
      <c r="H12" s="7">
        <v>2171</v>
      </c>
    </row>
    <row r="13" spans="1:8" x14ac:dyDescent="0.35">
      <c r="A13" s="90">
        <v>8</v>
      </c>
      <c r="B13" s="7" t="s">
        <v>725</v>
      </c>
      <c r="C13" s="7" t="s">
        <v>726</v>
      </c>
      <c r="D13" s="7" t="s">
        <v>123</v>
      </c>
      <c r="E13" s="186" t="s">
        <v>727</v>
      </c>
      <c r="F13" s="183" t="s">
        <v>713</v>
      </c>
      <c r="G13" s="7">
        <v>4</v>
      </c>
      <c r="H13" s="7">
        <v>3662</v>
      </c>
    </row>
    <row r="14" spans="1:8" x14ac:dyDescent="0.35">
      <c r="A14" s="90">
        <v>9</v>
      </c>
      <c r="B14" s="7" t="s">
        <v>728</v>
      </c>
      <c r="C14" s="7" t="s">
        <v>729</v>
      </c>
      <c r="D14" s="7" t="s">
        <v>132</v>
      </c>
      <c r="E14" s="186" t="s">
        <v>730</v>
      </c>
      <c r="F14" s="183" t="s">
        <v>713</v>
      </c>
      <c r="G14" s="7">
        <v>4</v>
      </c>
      <c r="H14" s="7">
        <v>2424</v>
      </c>
    </row>
    <row r="15" spans="1:8" x14ac:dyDescent="0.35">
      <c r="A15" s="90">
        <v>10</v>
      </c>
      <c r="B15" s="7" t="s">
        <v>654</v>
      </c>
      <c r="C15" s="7" t="s">
        <v>125</v>
      </c>
      <c r="D15" s="7" t="s">
        <v>344</v>
      </c>
      <c r="E15" s="186" t="s">
        <v>731</v>
      </c>
      <c r="F15" s="183" t="s">
        <v>713</v>
      </c>
      <c r="G15" s="7">
        <v>4</v>
      </c>
      <c r="H15" s="7">
        <v>881</v>
      </c>
    </row>
    <row r="16" spans="1:8" x14ac:dyDescent="0.35">
      <c r="A16" s="90">
        <v>11</v>
      </c>
      <c r="B16" s="7" t="s">
        <v>732</v>
      </c>
      <c r="C16" s="7" t="s">
        <v>733</v>
      </c>
      <c r="D16" s="7" t="s">
        <v>368</v>
      </c>
      <c r="E16" s="186" t="s">
        <v>734</v>
      </c>
      <c r="F16" s="183" t="s">
        <v>713</v>
      </c>
      <c r="G16" s="7">
        <v>4</v>
      </c>
      <c r="H16" s="7">
        <v>5566</v>
      </c>
    </row>
    <row r="17" spans="1:8" x14ac:dyDescent="0.35">
      <c r="A17" s="90">
        <v>12</v>
      </c>
      <c r="B17" s="7" t="s">
        <v>169</v>
      </c>
      <c r="C17" s="7" t="s">
        <v>170</v>
      </c>
      <c r="D17" s="7" t="s">
        <v>123</v>
      </c>
      <c r="E17" s="186" t="s">
        <v>666</v>
      </c>
      <c r="F17" s="183" t="s">
        <v>713</v>
      </c>
      <c r="G17" s="7">
        <v>4</v>
      </c>
      <c r="H17" s="7">
        <v>3362</v>
      </c>
    </row>
    <row r="18" spans="1:8" x14ac:dyDescent="0.35">
      <c r="A18" s="90">
        <v>13</v>
      </c>
      <c r="B18" s="7" t="s">
        <v>661</v>
      </c>
      <c r="C18" s="7" t="s">
        <v>735</v>
      </c>
      <c r="D18" s="7" t="s">
        <v>344</v>
      </c>
      <c r="E18" s="186" t="s">
        <v>736</v>
      </c>
      <c r="F18" s="189" t="s">
        <v>713</v>
      </c>
      <c r="G18" s="7">
        <v>4</v>
      </c>
      <c r="H18" s="7">
        <v>783</v>
      </c>
    </row>
    <row r="19" spans="1:8" x14ac:dyDescent="0.35">
      <c r="A19" s="90">
        <v>14</v>
      </c>
      <c r="B19" s="7" t="s">
        <v>737</v>
      </c>
      <c r="C19" s="7" t="s">
        <v>738</v>
      </c>
      <c r="D19" s="7" t="s">
        <v>132</v>
      </c>
      <c r="E19" s="186" t="s">
        <v>739</v>
      </c>
      <c r="F19" s="183" t="s">
        <v>713</v>
      </c>
      <c r="G19" s="7">
        <v>4</v>
      </c>
      <c r="H19" s="7">
        <v>2111</v>
      </c>
    </row>
    <row r="20" spans="1:8" x14ac:dyDescent="0.35">
      <c r="A20" s="90">
        <v>15</v>
      </c>
      <c r="B20" s="7" t="s">
        <v>740</v>
      </c>
      <c r="C20" s="7" t="s">
        <v>741</v>
      </c>
      <c r="D20" s="7" t="s">
        <v>408</v>
      </c>
      <c r="E20" s="186" t="s">
        <v>742</v>
      </c>
      <c r="F20" s="183" t="s">
        <v>713</v>
      </c>
      <c r="G20" s="7">
        <v>4</v>
      </c>
      <c r="H20" s="7">
        <v>1659</v>
      </c>
    </row>
    <row r="21" spans="1:8" x14ac:dyDescent="0.35">
      <c r="A21" s="90">
        <v>16</v>
      </c>
      <c r="B21" s="7" t="s">
        <v>743</v>
      </c>
      <c r="C21" s="7" t="s">
        <v>218</v>
      </c>
      <c r="D21" s="7" t="s">
        <v>109</v>
      </c>
      <c r="E21" s="186" t="s">
        <v>744</v>
      </c>
      <c r="F21" s="183" t="s">
        <v>713</v>
      </c>
      <c r="G21" s="7">
        <v>4</v>
      </c>
      <c r="H21" s="7">
        <v>11086</v>
      </c>
    </row>
    <row r="22" spans="1:8" x14ac:dyDescent="0.35">
      <c r="A22" s="90">
        <v>17</v>
      </c>
      <c r="B22" s="7" t="s">
        <v>745</v>
      </c>
      <c r="C22" s="7" t="s">
        <v>746</v>
      </c>
      <c r="D22" s="7" t="s">
        <v>408</v>
      </c>
      <c r="E22" s="186" t="s">
        <v>747</v>
      </c>
      <c r="F22" s="183" t="s">
        <v>713</v>
      </c>
      <c r="G22" s="7">
        <v>4</v>
      </c>
      <c r="H22" s="7">
        <v>1591</v>
      </c>
    </row>
    <row r="23" spans="1:8" x14ac:dyDescent="0.35">
      <c r="A23" s="90">
        <v>18</v>
      </c>
      <c r="B23" s="7" t="s">
        <v>748</v>
      </c>
      <c r="C23" s="7" t="s">
        <v>180</v>
      </c>
      <c r="D23" s="7" t="s">
        <v>129</v>
      </c>
      <c r="E23" s="186" t="s">
        <v>749</v>
      </c>
      <c r="F23" s="7" t="s">
        <v>713</v>
      </c>
      <c r="G23" s="7">
        <v>4</v>
      </c>
      <c r="H23" s="7">
        <v>563</v>
      </c>
    </row>
    <row r="24" spans="1:8" x14ac:dyDescent="0.35">
      <c r="A24" s="90">
        <v>19</v>
      </c>
      <c r="B24" s="7" t="s">
        <v>701</v>
      </c>
      <c r="C24" s="7" t="s">
        <v>750</v>
      </c>
      <c r="D24" s="7" t="s">
        <v>344</v>
      </c>
      <c r="E24" s="186" t="s">
        <v>751</v>
      </c>
      <c r="F24" s="183" t="s">
        <v>713</v>
      </c>
      <c r="G24" s="7">
        <v>4</v>
      </c>
      <c r="H24" s="7" t="s">
        <v>752</v>
      </c>
    </row>
    <row r="25" spans="1:8" x14ac:dyDescent="0.35">
      <c r="A25" s="90">
        <v>20</v>
      </c>
      <c r="B25" s="7" t="s">
        <v>753</v>
      </c>
      <c r="C25" s="7" t="s">
        <v>178</v>
      </c>
      <c r="D25" s="7" t="s">
        <v>129</v>
      </c>
      <c r="E25" s="186" t="s">
        <v>754</v>
      </c>
      <c r="F25" s="183" t="s">
        <v>713</v>
      </c>
      <c r="G25" s="7">
        <v>4</v>
      </c>
      <c r="H25" s="7">
        <v>561</v>
      </c>
    </row>
    <row r="26" spans="1:8" x14ac:dyDescent="0.35">
      <c r="A26" s="1">
        <v>21</v>
      </c>
      <c r="B26" s="7" t="s">
        <v>755</v>
      </c>
      <c r="C26" s="7" t="s">
        <v>756</v>
      </c>
      <c r="D26" s="7" t="s">
        <v>757</v>
      </c>
      <c r="E26" s="186" t="s">
        <v>758</v>
      </c>
      <c r="F26" s="183" t="s">
        <v>713</v>
      </c>
      <c r="G26" s="7">
        <v>4</v>
      </c>
      <c r="H26" s="7">
        <v>9358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61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759</v>
      </c>
      <c r="C6" s="7" t="s">
        <v>760</v>
      </c>
      <c r="D6" s="7" t="s">
        <v>393</v>
      </c>
      <c r="E6" s="186">
        <v>0.81805555555555554</v>
      </c>
      <c r="F6" s="183" t="s">
        <v>761</v>
      </c>
      <c r="G6" s="7">
        <v>4</v>
      </c>
      <c r="H6" s="7">
        <v>7704</v>
      </c>
    </row>
    <row r="7" spans="1:8" x14ac:dyDescent="0.35">
      <c r="A7" s="90">
        <v>2</v>
      </c>
      <c r="B7" s="7" t="s">
        <v>762</v>
      </c>
      <c r="C7" s="7" t="s">
        <v>763</v>
      </c>
      <c r="D7" s="7" t="s">
        <v>764</v>
      </c>
      <c r="E7" s="186">
        <v>0.9375</v>
      </c>
      <c r="F7" s="183" t="s">
        <v>761</v>
      </c>
      <c r="G7" s="7">
        <v>4</v>
      </c>
      <c r="H7" s="7">
        <v>8076</v>
      </c>
    </row>
    <row r="8" spans="1:8" x14ac:dyDescent="0.35">
      <c r="A8" s="90">
        <v>3</v>
      </c>
      <c r="B8" s="7" t="s">
        <v>765</v>
      </c>
      <c r="C8" s="7" t="s">
        <v>656</v>
      </c>
      <c r="D8" s="7" t="s">
        <v>344</v>
      </c>
      <c r="E8" s="186" t="s">
        <v>766</v>
      </c>
      <c r="F8" s="183" t="s">
        <v>761</v>
      </c>
      <c r="G8" s="7">
        <v>4</v>
      </c>
      <c r="H8" s="7">
        <v>750</v>
      </c>
    </row>
    <row r="9" spans="1:8" x14ac:dyDescent="0.35">
      <c r="A9" s="90">
        <v>4</v>
      </c>
      <c r="B9" s="7" t="s">
        <v>767</v>
      </c>
      <c r="C9" s="7" t="s">
        <v>125</v>
      </c>
      <c r="D9" s="7" t="s">
        <v>768</v>
      </c>
      <c r="E9" s="186">
        <v>0.99652777777777779</v>
      </c>
      <c r="F9" s="183" t="s">
        <v>761</v>
      </c>
      <c r="G9" s="7">
        <v>4</v>
      </c>
      <c r="H9" s="7">
        <v>13615</v>
      </c>
    </row>
    <row r="10" spans="1:8" x14ac:dyDescent="0.35">
      <c r="A10" s="90">
        <v>5</v>
      </c>
      <c r="B10" s="7" t="s">
        <v>697</v>
      </c>
      <c r="C10" s="7" t="s">
        <v>769</v>
      </c>
      <c r="D10" s="7" t="s">
        <v>408</v>
      </c>
      <c r="E10" s="186" t="s">
        <v>770</v>
      </c>
      <c r="F10" s="183" t="s">
        <v>761</v>
      </c>
      <c r="G10" s="7">
        <v>4</v>
      </c>
      <c r="H10" s="7">
        <v>1844</v>
      </c>
    </row>
    <row r="11" spans="1:8" x14ac:dyDescent="0.35">
      <c r="A11" s="90">
        <v>6</v>
      </c>
      <c r="B11" s="7" t="s">
        <v>771</v>
      </c>
      <c r="C11" s="7" t="s">
        <v>102</v>
      </c>
      <c r="D11" s="7" t="s">
        <v>408</v>
      </c>
      <c r="E11" s="186" t="s">
        <v>772</v>
      </c>
      <c r="F11" s="183" t="s">
        <v>761</v>
      </c>
      <c r="G11" s="7">
        <v>4</v>
      </c>
      <c r="H11" s="7">
        <v>1888</v>
      </c>
    </row>
    <row r="12" spans="1:8" s="20" customFormat="1" x14ac:dyDescent="0.35">
      <c r="A12" s="90">
        <v>7</v>
      </c>
      <c r="B12" s="7" t="s">
        <v>773</v>
      </c>
      <c r="C12" s="7" t="s">
        <v>565</v>
      </c>
      <c r="D12" s="7" t="s">
        <v>408</v>
      </c>
      <c r="E12" s="186" t="s">
        <v>774</v>
      </c>
      <c r="F12" s="183" t="s">
        <v>761</v>
      </c>
      <c r="G12" s="7">
        <v>4</v>
      </c>
      <c r="H12" s="7">
        <v>1552</v>
      </c>
    </row>
    <row r="13" spans="1:8" s="20" customFormat="1" x14ac:dyDescent="0.35">
      <c r="A13" s="90">
        <v>8</v>
      </c>
      <c r="B13" s="7" t="s">
        <v>775</v>
      </c>
      <c r="C13" s="7" t="s">
        <v>776</v>
      </c>
      <c r="D13" s="7" t="s">
        <v>123</v>
      </c>
      <c r="E13" s="186" t="s">
        <v>777</v>
      </c>
      <c r="F13" s="183" t="s">
        <v>761</v>
      </c>
      <c r="G13" s="7">
        <v>4</v>
      </c>
      <c r="H13" s="7">
        <v>3429</v>
      </c>
    </row>
    <row r="14" spans="1:8" s="20" customFormat="1" x14ac:dyDescent="0.35">
      <c r="A14" s="19">
        <v>9</v>
      </c>
      <c r="B14" s="7" t="s">
        <v>778</v>
      </c>
      <c r="C14" s="7" t="s">
        <v>649</v>
      </c>
      <c r="D14" s="7" t="s">
        <v>123</v>
      </c>
      <c r="E14" s="186" t="s">
        <v>647</v>
      </c>
      <c r="F14" s="183" t="s">
        <v>761</v>
      </c>
      <c r="G14" s="7">
        <v>4</v>
      </c>
      <c r="H14" s="7">
        <v>3502</v>
      </c>
    </row>
    <row r="15" spans="1:8" s="20" customFormat="1" x14ac:dyDescent="0.35">
      <c r="A15" s="19"/>
      <c r="B15"/>
      <c r="C15"/>
      <c r="D15"/>
      <c r="E15" s="153"/>
      <c r="F15"/>
      <c r="G15"/>
      <c r="H15"/>
    </row>
    <row r="16" spans="1:8" s="20" customFormat="1" x14ac:dyDescent="0.35">
      <c r="A16" s="19"/>
      <c r="B16"/>
      <c r="C16"/>
      <c r="D16"/>
      <c r="E16" s="153"/>
      <c r="F16"/>
      <c r="G16"/>
      <c r="H16"/>
    </row>
    <row r="17" spans="1:8" s="20" customFormat="1" x14ac:dyDescent="0.35">
      <c r="A17" s="19"/>
      <c r="B17"/>
      <c r="C17"/>
      <c r="D17"/>
      <c r="E17" s="153"/>
      <c r="F17"/>
      <c r="G17"/>
      <c r="H17"/>
    </row>
    <row r="18" spans="1:8" s="20" customFormat="1" x14ac:dyDescent="0.35">
      <c r="A18" s="19"/>
      <c r="B18"/>
      <c r="C18"/>
      <c r="D18"/>
      <c r="E18" s="153"/>
      <c r="F18"/>
      <c r="G18"/>
      <c r="H18"/>
    </row>
    <row r="19" spans="1:8" s="20" customFormat="1" x14ac:dyDescent="0.35">
      <c r="A19" s="19"/>
      <c r="B19"/>
      <c r="C19"/>
      <c r="D19"/>
      <c r="E19" s="153"/>
      <c r="F19"/>
      <c r="G19"/>
      <c r="H19"/>
    </row>
    <row r="20" spans="1:8" s="20" customFormat="1" x14ac:dyDescent="0.35">
      <c r="A20" s="19"/>
      <c r="B20"/>
      <c r="C20"/>
      <c r="D20"/>
      <c r="E20" s="153"/>
      <c r="F20"/>
      <c r="G20"/>
      <c r="H20"/>
    </row>
    <row r="21" spans="1:8" s="20" customFormat="1" x14ac:dyDescent="0.35">
      <c r="A21" s="19"/>
      <c r="B21"/>
      <c r="C21"/>
      <c r="D21"/>
      <c r="E21" s="153"/>
      <c r="F21"/>
      <c r="G21"/>
      <c r="H21"/>
    </row>
    <row r="22" spans="1:8" s="20" customFormat="1" x14ac:dyDescent="0.35">
      <c r="A22" s="19"/>
      <c r="B22" s="85"/>
      <c r="D22" s="19"/>
      <c r="E22" s="19"/>
      <c r="F22" s="19"/>
      <c r="G22" s="19"/>
      <c r="H22" s="21"/>
    </row>
    <row r="23" spans="1:8" s="20" customFormat="1" x14ac:dyDescent="0.35">
      <c r="A23" s="19"/>
      <c r="B23" s="85"/>
      <c r="D23" s="19"/>
      <c r="E23" s="19"/>
      <c r="F23" s="19"/>
      <c r="G23" s="19"/>
      <c r="H23" s="21"/>
    </row>
    <row r="24" spans="1:8" s="20" customFormat="1" x14ac:dyDescent="0.35">
      <c r="A24" s="19"/>
      <c r="B24" s="85"/>
      <c r="D24" s="19"/>
      <c r="E24" s="19"/>
      <c r="F24" s="19"/>
      <c r="G24" s="19"/>
      <c r="H24" s="21"/>
    </row>
    <row r="25" spans="1:8" s="20" customFormat="1" x14ac:dyDescent="0.35">
      <c r="A25" s="19"/>
      <c r="B25" s="85"/>
      <c r="D25" s="19"/>
      <c r="E25" s="19"/>
      <c r="F25" s="19"/>
      <c r="G25" s="19"/>
      <c r="H25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45787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62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 t="s">
        <v>23</v>
      </c>
    </row>
    <row r="6" spans="1:8" x14ac:dyDescent="0.35">
      <c r="A6" s="90">
        <v>1</v>
      </c>
      <c r="B6" s="7" t="s">
        <v>779</v>
      </c>
      <c r="C6" s="7" t="s">
        <v>246</v>
      </c>
      <c r="D6" s="7" t="s">
        <v>123</v>
      </c>
      <c r="E6" s="186">
        <v>0.86597222222222225</v>
      </c>
      <c r="F6" s="183" t="s">
        <v>780</v>
      </c>
      <c r="G6" s="7">
        <v>4</v>
      </c>
      <c r="H6" s="7">
        <v>3352</v>
      </c>
    </row>
    <row r="7" spans="1:8" x14ac:dyDescent="0.35">
      <c r="A7" s="90">
        <v>2</v>
      </c>
      <c r="B7" s="7" t="s">
        <v>781</v>
      </c>
      <c r="C7" s="7" t="s">
        <v>782</v>
      </c>
      <c r="D7" s="7" t="s">
        <v>132</v>
      </c>
      <c r="E7" s="186">
        <v>0.99305555555555558</v>
      </c>
      <c r="F7" s="183" t="s">
        <v>780</v>
      </c>
      <c r="G7" s="7">
        <v>4</v>
      </c>
      <c r="H7" s="7">
        <v>2277</v>
      </c>
    </row>
    <row r="8" spans="1:8" x14ac:dyDescent="0.35">
      <c r="A8" s="90">
        <v>3</v>
      </c>
      <c r="B8" s="7" t="s">
        <v>783</v>
      </c>
      <c r="C8" s="7" t="s">
        <v>407</v>
      </c>
      <c r="D8" s="7" t="s">
        <v>408</v>
      </c>
      <c r="E8" s="186" t="s">
        <v>784</v>
      </c>
      <c r="F8" s="183" t="s">
        <v>780</v>
      </c>
      <c r="G8" s="7">
        <v>4</v>
      </c>
      <c r="H8" s="7">
        <v>1653</v>
      </c>
    </row>
    <row r="9" spans="1:8" x14ac:dyDescent="0.35">
      <c r="A9" s="90">
        <v>4</v>
      </c>
      <c r="B9" s="7" t="s">
        <v>785</v>
      </c>
      <c r="C9" s="7" t="s">
        <v>579</v>
      </c>
      <c r="D9" s="7" t="s">
        <v>123</v>
      </c>
      <c r="E9" s="186" t="s">
        <v>786</v>
      </c>
      <c r="F9" s="183" t="s">
        <v>780</v>
      </c>
      <c r="G9" s="7">
        <v>4</v>
      </c>
      <c r="H9" s="7">
        <v>3344</v>
      </c>
    </row>
    <row r="10" spans="1:8" x14ac:dyDescent="0.35">
      <c r="A10" s="90">
        <v>5</v>
      </c>
      <c r="B10" s="7" t="s">
        <v>787</v>
      </c>
      <c r="C10" s="7" t="s">
        <v>788</v>
      </c>
      <c r="D10" s="7" t="s">
        <v>344</v>
      </c>
      <c r="E10" s="186" t="s">
        <v>789</v>
      </c>
      <c r="F10" s="183" t="s">
        <v>780</v>
      </c>
      <c r="G10" s="7">
        <v>4</v>
      </c>
      <c r="H10" s="7">
        <v>654</v>
      </c>
    </row>
    <row r="11" spans="1:8" x14ac:dyDescent="0.35">
      <c r="A11" s="90">
        <v>6</v>
      </c>
      <c r="B11" s="7" t="s">
        <v>790</v>
      </c>
      <c r="C11" s="7" t="s">
        <v>791</v>
      </c>
      <c r="D11" s="7" t="s">
        <v>362</v>
      </c>
      <c r="E11" s="186" t="s">
        <v>279</v>
      </c>
      <c r="F11" s="183" t="s">
        <v>780</v>
      </c>
      <c r="G11" s="7">
        <v>4</v>
      </c>
      <c r="H11" s="7">
        <v>6881</v>
      </c>
    </row>
    <row r="12" spans="1:8" x14ac:dyDescent="0.35">
      <c r="A12" s="90">
        <v>7</v>
      </c>
      <c r="B12" s="7" t="s">
        <v>792</v>
      </c>
      <c r="C12" s="7" t="s">
        <v>793</v>
      </c>
      <c r="D12" s="7" t="s">
        <v>344</v>
      </c>
      <c r="E12" s="186" t="s">
        <v>794</v>
      </c>
      <c r="F12" s="183" t="s">
        <v>780</v>
      </c>
      <c r="G12" s="7">
        <v>4</v>
      </c>
      <c r="H12" s="7">
        <v>770</v>
      </c>
    </row>
    <row r="13" spans="1:8" x14ac:dyDescent="0.35">
      <c r="A13" s="90">
        <v>8</v>
      </c>
      <c r="B13" s="7" t="s">
        <v>795</v>
      </c>
      <c r="C13" s="7" t="s">
        <v>796</v>
      </c>
      <c r="D13" s="7" t="s">
        <v>378</v>
      </c>
      <c r="E13" s="186" t="s">
        <v>797</v>
      </c>
      <c r="F13" s="183" t="s">
        <v>780</v>
      </c>
      <c r="G13" s="7">
        <v>4</v>
      </c>
      <c r="H13" s="7">
        <v>12510</v>
      </c>
    </row>
    <row r="14" spans="1:8" x14ac:dyDescent="0.35">
      <c r="A14" s="90"/>
      <c r="B14" s="123"/>
      <c r="C14" s="123"/>
      <c r="D14" s="123"/>
      <c r="E14" s="171"/>
      <c r="F14" s="123"/>
      <c r="G14" s="123"/>
      <c r="H14" s="123"/>
    </row>
    <row r="15" spans="1:8" x14ac:dyDescent="0.35">
      <c r="A15" s="90"/>
      <c r="B15" s="123"/>
      <c r="C15" s="123"/>
      <c r="D15" s="123"/>
      <c r="E15" s="171"/>
      <c r="F15" s="123"/>
      <c r="G15" s="123"/>
      <c r="H15" s="123"/>
    </row>
    <row r="16" spans="1:8" x14ac:dyDescent="0.35">
      <c r="A16" s="90"/>
      <c r="B16" s="123"/>
      <c r="C16" s="123"/>
      <c r="D16" s="123"/>
      <c r="E16" s="171"/>
      <c r="F16" s="123"/>
      <c r="G16" s="123"/>
      <c r="H16" s="123"/>
    </row>
    <row r="17" spans="1:8" x14ac:dyDescent="0.35">
      <c r="A17" s="90"/>
      <c r="B17" s="123"/>
      <c r="C17" s="123"/>
      <c r="D17" s="123"/>
      <c r="E17" s="171"/>
      <c r="F17" s="123"/>
      <c r="G17" s="123"/>
      <c r="H17" s="123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x14ac:dyDescent="0.35">
      <c r="A19" s="90"/>
      <c r="B19" s="123"/>
      <c r="C19" s="123"/>
      <c r="D19" s="123"/>
      <c r="E19" s="171"/>
      <c r="F19" s="123"/>
      <c r="G19" s="123"/>
      <c r="H19" s="12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2" customFormat="1" ht="15.5" x14ac:dyDescent="0.35">
      <c r="A1" s="141" t="str">
        <f>'Cover Page'!A2</f>
        <v>CROSS COUNTRY LEAGUE 1 - SILVERSTREAM RESORT</v>
      </c>
      <c r="B1" s="141"/>
      <c r="C1" s="142"/>
      <c r="D1" s="141"/>
      <c r="E1" s="141"/>
      <c r="F1" s="141"/>
      <c r="G1" s="141"/>
      <c r="H1" s="143"/>
    </row>
    <row r="2" spans="1:8" s="32" customFormat="1" ht="15.5" x14ac:dyDescent="0.35">
      <c r="A2" s="144">
        <f>'Cover Page'!A3</f>
        <v>45787</v>
      </c>
      <c r="B2" s="145"/>
      <c r="C2" s="142"/>
      <c r="D2" s="145"/>
      <c r="E2" s="145"/>
      <c r="F2" s="145"/>
      <c r="G2" s="145"/>
      <c r="H2" s="146"/>
    </row>
    <row r="3" spans="1:8" s="32" customFormat="1" ht="15.5" x14ac:dyDescent="0.35">
      <c r="A3" s="147" t="s">
        <v>63</v>
      </c>
      <c r="B3" s="145"/>
      <c r="C3" s="142"/>
      <c r="D3" s="145"/>
      <c r="E3" s="145"/>
      <c r="F3" s="145"/>
      <c r="G3" s="145"/>
      <c r="H3" s="146"/>
    </row>
    <row r="4" spans="1:8" s="32" customFormat="1" ht="15.5" x14ac:dyDescent="0.35">
      <c r="A4" s="148"/>
      <c r="B4" s="149"/>
      <c r="C4" s="150"/>
      <c r="D4" s="149"/>
      <c r="E4" s="149"/>
      <c r="F4" s="149"/>
      <c r="G4" s="149"/>
      <c r="H4" s="151"/>
    </row>
    <row r="5" spans="1:8" s="44" customFormat="1" x14ac:dyDescent="0.35">
      <c r="A5" s="106" t="s">
        <v>20</v>
      </c>
      <c r="B5" s="107" t="s">
        <v>21</v>
      </c>
      <c r="C5" s="107" t="s">
        <v>22</v>
      </c>
      <c r="D5" s="107" t="s">
        <v>13</v>
      </c>
      <c r="E5" s="106" t="s">
        <v>9</v>
      </c>
      <c r="F5" s="106" t="s">
        <v>12</v>
      </c>
      <c r="G5" s="106" t="s">
        <v>7</v>
      </c>
      <c r="H5" s="107"/>
    </row>
    <row r="6" spans="1:8" x14ac:dyDescent="0.35">
      <c r="A6" s="6">
        <v>1</v>
      </c>
      <c r="B6" s="7" t="s">
        <v>798</v>
      </c>
      <c r="C6" s="7" t="s">
        <v>799</v>
      </c>
      <c r="D6" s="7" t="s">
        <v>287</v>
      </c>
      <c r="E6" s="183" t="s">
        <v>800</v>
      </c>
      <c r="F6" s="7" t="s">
        <v>801</v>
      </c>
      <c r="G6">
        <v>4</v>
      </c>
      <c r="H6" s="7"/>
    </row>
    <row r="7" spans="1:8" x14ac:dyDescent="0.35">
      <c r="A7" s="6">
        <v>2</v>
      </c>
      <c r="B7" s="7" t="s">
        <v>802</v>
      </c>
      <c r="C7" s="7" t="s">
        <v>803</v>
      </c>
      <c r="D7" s="7" t="s">
        <v>804</v>
      </c>
      <c r="E7" s="184">
        <v>0.6875</v>
      </c>
      <c r="F7" s="7" t="s">
        <v>801</v>
      </c>
      <c r="G7">
        <v>4</v>
      </c>
      <c r="H7" s="7"/>
    </row>
    <row r="8" spans="1:8" x14ac:dyDescent="0.35">
      <c r="A8" s="6">
        <v>3</v>
      </c>
      <c r="B8" s="7" t="s">
        <v>306</v>
      </c>
      <c r="C8" s="7"/>
      <c r="D8" s="7" t="s">
        <v>571</v>
      </c>
      <c r="E8" s="184">
        <v>0.75347222222222221</v>
      </c>
      <c r="F8" s="7" t="s">
        <v>801</v>
      </c>
      <c r="G8">
        <v>4</v>
      </c>
      <c r="H8" s="7"/>
    </row>
    <row r="9" spans="1:8" x14ac:dyDescent="0.35">
      <c r="A9" s="6">
        <v>4</v>
      </c>
      <c r="B9" s="7" t="s">
        <v>386</v>
      </c>
      <c r="C9" s="7" t="s">
        <v>387</v>
      </c>
      <c r="D9" s="7"/>
      <c r="E9" s="184">
        <v>0.79722222222222228</v>
      </c>
      <c r="F9" s="7" t="s">
        <v>801</v>
      </c>
      <c r="G9">
        <v>4</v>
      </c>
      <c r="H9" s="7"/>
    </row>
    <row r="10" spans="1:8" x14ac:dyDescent="0.35">
      <c r="A10" s="6">
        <v>5</v>
      </c>
      <c r="B10" s="7" t="s">
        <v>127</v>
      </c>
      <c r="C10" s="7" t="s">
        <v>128</v>
      </c>
      <c r="D10" s="7" t="s">
        <v>129</v>
      </c>
      <c r="E10" s="184">
        <v>0.80486111111111114</v>
      </c>
      <c r="F10" s="7" t="s">
        <v>801</v>
      </c>
      <c r="G10">
        <v>4</v>
      </c>
      <c r="H10" s="7"/>
    </row>
    <row r="11" spans="1:8" x14ac:dyDescent="0.35">
      <c r="A11" s="6">
        <v>6</v>
      </c>
      <c r="B11" s="7" t="s">
        <v>805</v>
      </c>
      <c r="C11" s="7" t="s">
        <v>218</v>
      </c>
      <c r="D11" s="7" t="s">
        <v>129</v>
      </c>
      <c r="E11" s="184">
        <v>0.80694444444444446</v>
      </c>
      <c r="F11" s="7" t="s">
        <v>801</v>
      </c>
      <c r="G11">
        <v>4</v>
      </c>
      <c r="H11" s="7"/>
    </row>
    <row r="12" spans="1:8" x14ac:dyDescent="0.35">
      <c r="A12" s="6">
        <v>7</v>
      </c>
      <c r="B12" s="7" t="s">
        <v>806</v>
      </c>
      <c r="C12" s="7" t="s">
        <v>803</v>
      </c>
      <c r="D12" s="7"/>
      <c r="E12" s="184">
        <v>0.81874999999999998</v>
      </c>
      <c r="F12" s="7" t="s">
        <v>801</v>
      </c>
      <c r="G12">
        <v>4</v>
      </c>
      <c r="H12" s="7"/>
    </row>
    <row r="13" spans="1:8" x14ac:dyDescent="0.35">
      <c r="A13" s="6">
        <v>8</v>
      </c>
      <c r="B13" s="7" t="s">
        <v>549</v>
      </c>
      <c r="C13" s="7" t="s">
        <v>807</v>
      </c>
      <c r="D13" s="7" t="s">
        <v>132</v>
      </c>
      <c r="E13" s="184">
        <v>0.82222222222222219</v>
      </c>
      <c r="F13" s="7" t="s">
        <v>801</v>
      </c>
      <c r="G13">
        <v>4</v>
      </c>
      <c r="H13" s="7"/>
    </row>
    <row r="14" spans="1:8" x14ac:dyDescent="0.35">
      <c r="A14" s="6">
        <v>9</v>
      </c>
      <c r="B14" s="7" t="s">
        <v>691</v>
      </c>
      <c r="C14" s="7" t="s">
        <v>808</v>
      </c>
      <c r="D14" s="7" t="s">
        <v>809</v>
      </c>
      <c r="E14" s="184">
        <v>0.82291666666666663</v>
      </c>
      <c r="F14" s="7" t="s">
        <v>801</v>
      </c>
      <c r="G14">
        <v>4</v>
      </c>
      <c r="H14" s="7"/>
    </row>
    <row r="15" spans="1:8" x14ac:dyDescent="0.35">
      <c r="A15" s="6">
        <v>10</v>
      </c>
      <c r="B15" s="7" t="s">
        <v>810</v>
      </c>
      <c r="C15" s="7" t="s">
        <v>811</v>
      </c>
      <c r="D15" s="7" t="s">
        <v>571</v>
      </c>
      <c r="E15" s="184">
        <v>0.88541666666666663</v>
      </c>
      <c r="F15" s="7" t="s">
        <v>801</v>
      </c>
      <c r="G15">
        <v>4</v>
      </c>
      <c r="H15" s="7"/>
    </row>
    <row r="16" spans="1:8" x14ac:dyDescent="0.35">
      <c r="A16" s="6">
        <v>11</v>
      </c>
      <c r="B16" s="7" t="s">
        <v>289</v>
      </c>
      <c r="C16" s="7" t="s">
        <v>290</v>
      </c>
      <c r="D16" s="7" t="s">
        <v>291</v>
      </c>
      <c r="E16" s="184">
        <v>0.88611111111111107</v>
      </c>
      <c r="F16" s="7" t="s">
        <v>801</v>
      </c>
      <c r="G16">
        <v>4</v>
      </c>
      <c r="H16" s="7"/>
    </row>
    <row r="17" spans="1:8" x14ac:dyDescent="0.35">
      <c r="A17" s="6">
        <v>12</v>
      </c>
      <c r="B17" s="7" t="s">
        <v>121</v>
      </c>
      <c r="C17" s="7" t="s">
        <v>812</v>
      </c>
      <c r="D17" s="7" t="s">
        <v>120</v>
      </c>
      <c r="E17" s="184">
        <v>0.90763888888888888</v>
      </c>
      <c r="F17" s="7" t="s">
        <v>801</v>
      </c>
      <c r="G17">
        <v>4</v>
      </c>
      <c r="H17" s="7"/>
    </row>
    <row r="18" spans="1:8" x14ac:dyDescent="0.35">
      <c r="A18" s="6">
        <v>13</v>
      </c>
      <c r="B18" s="7" t="s">
        <v>215</v>
      </c>
      <c r="C18" s="7" t="s">
        <v>216</v>
      </c>
      <c r="D18" s="7" t="s">
        <v>145</v>
      </c>
      <c r="E18" s="184">
        <v>0.90833333333333333</v>
      </c>
      <c r="F18" s="7" t="s">
        <v>801</v>
      </c>
      <c r="G18">
        <v>4</v>
      </c>
      <c r="H18" s="7"/>
    </row>
    <row r="19" spans="1:8" x14ac:dyDescent="0.35">
      <c r="A19" s="6">
        <v>14</v>
      </c>
      <c r="B19" s="7" t="s">
        <v>374</v>
      </c>
      <c r="C19" s="7" t="s">
        <v>290</v>
      </c>
      <c r="D19" s="7" t="s">
        <v>291</v>
      </c>
      <c r="E19" s="184">
        <v>0.92083333333333328</v>
      </c>
      <c r="F19" s="7" t="s">
        <v>801</v>
      </c>
      <c r="G19">
        <v>4</v>
      </c>
      <c r="H19" s="7"/>
    </row>
    <row r="20" spans="1:8" x14ac:dyDescent="0.35">
      <c r="A20" s="6">
        <v>15</v>
      </c>
      <c r="B20" s="7" t="s">
        <v>813</v>
      </c>
      <c r="C20" s="7" t="s">
        <v>814</v>
      </c>
      <c r="D20" s="7" t="s">
        <v>295</v>
      </c>
      <c r="E20" s="184">
        <v>0.95416666666666672</v>
      </c>
      <c r="F20" s="7" t="s">
        <v>801</v>
      </c>
      <c r="G20">
        <v>4</v>
      </c>
      <c r="H20" s="7"/>
    </row>
    <row r="21" spans="1:8" x14ac:dyDescent="0.35">
      <c r="A21" s="6">
        <v>16</v>
      </c>
      <c r="B21" s="7" t="s">
        <v>118</v>
      </c>
      <c r="C21" s="7" t="s">
        <v>570</v>
      </c>
      <c r="D21" s="7" t="s">
        <v>571</v>
      </c>
      <c r="E21" s="184">
        <v>0.95972222222222225</v>
      </c>
      <c r="F21" s="7" t="s">
        <v>801</v>
      </c>
      <c r="G21">
        <v>4</v>
      </c>
      <c r="H21" s="7"/>
    </row>
    <row r="22" spans="1:8" x14ac:dyDescent="0.35">
      <c r="A22" s="6">
        <v>17</v>
      </c>
      <c r="B22" s="7" t="s">
        <v>124</v>
      </c>
      <c r="C22" s="7" t="s">
        <v>125</v>
      </c>
      <c r="D22" s="7" t="s">
        <v>123</v>
      </c>
      <c r="E22" s="184">
        <v>0.96458333333333335</v>
      </c>
      <c r="F22" s="7" t="s">
        <v>801</v>
      </c>
      <c r="G22">
        <v>4</v>
      </c>
      <c r="H22" s="7"/>
    </row>
    <row r="23" spans="1:8" x14ac:dyDescent="0.35">
      <c r="A23" s="6">
        <v>18</v>
      </c>
      <c r="B23" s="7" t="s">
        <v>657</v>
      </c>
      <c r="C23" s="7" t="s">
        <v>218</v>
      </c>
      <c r="D23" s="7" t="s">
        <v>129</v>
      </c>
      <c r="E23" s="184">
        <v>0.98333333333333328</v>
      </c>
      <c r="F23" s="7" t="s">
        <v>801</v>
      </c>
      <c r="G23">
        <v>4</v>
      </c>
      <c r="H23" s="7"/>
    </row>
    <row r="24" spans="1:8" x14ac:dyDescent="0.35">
      <c r="A24" s="6">
        <v>19</v>
      </c>
      <c r="B24" s="7" t="s">
        <v>658</v>
      </c>
      <c r="C24" s="7" t="s">
        <v>659</v>
      </c>
      <c r="D24" s="7" t="s">
        <v>344</v>
      </c>
      <c r="E24" s="190" t="s">
        <v>815</v>
      </c>
      <c r="F24" s="7" t="s">
        <v>801</v>
      </c>
      <c r="G24">
        <v>4</v>
      </c>
      <c r="H24" s="7"/>
    </row>
    <row r="25" spans="1:8" x14ac:dyDescent="0.35">
      <c r="A25" s="6">
        <v>20</v>
      </c>
      <c r="B25" s="7" t="s">
        <v>816</v>
      </c>
      <c r="C25" s="7" t="s">
        <v>817</v>
      </c>
      <c r="D25" s="7" t="s">
        <v>210</v>
      </c>
      <c r="E25" s="184" t="s">
        <v>818</v>
      </c>
      <c r="F25" s="7" t="s">
        <v>801</v>
      </c>
      <c r="G25">
        <v>4</v>
      </c>
      <c r="H25" s="7"/>
    </row>
    <row r="26" spans="1:8" x14ac:dyDescent="0.35">
      <c r="A26" s="6">
        <v>21</v>
      </c>
      <c r="B26" s="7" t="s">
        <v>343</v>
      </c>
      <c r="C26" s="7" t="s">
        <v>819</v>
      </c>
      <c r="D26" s="7" t="s">
        <v>132</v>
      </c>
      <c r="E26" s="184" t="s">
        <v>820</v>
      </c>
      <c r="F26" s="7" t="s">
        <v>801</v>
      </c>
      <c r="G26">
        <v>4</v>
      </c>
      <c r="H26" s="7"/>
    </row>
    <row r="27" spans="1:8" x14ac:dyDescent="0.35">
      <c r="A27" s="6">
        <v>22</v>
      </c>
      <c r="B27" s="7" t="s">
        <v>424</v>
      </c>
      <c r="C27" s="7" t="s">
        <v>821</v>
      </c>
      <c r="D27" s="7" t="s">
        <v>295</v>
      </c>
      <c r="E27" s="184" t="s">
        <v>822</v>
      </c>
      <c r="F27" s="7" t="s">
        <v>801</v>
      </c>
      <c r="G27">
        <v>4</v>
      </c>
      <c r="H27" s="7"/>
    </row>
    <row r="28" spans="1:8" x14ac:dyDescent="0.35">
      <c r="A28" s="6">
        <v>23</v>
      </c>
      <c r="B28" s="7" t="s">
        <v>823</v>
      </c>
      <c r="C28" s="7" t="s">
        <v>326</v>
      </c>
      <c r="D28" s="7" t="s">
        <v>137</v>
      </c>
      <c r="E28" s="184" t="s">
        <v>262</v>
      </c>
      <c r="F28" s="7" t="s">
        <v>801</v>
      </c>
      <c r="G28">
        <v>4</v>
      </c>
      <c r="H28" s="7"/>
    </row>
    <row r="29" spans="1:8" x14ac:dyDescent="0.35">
      <c r="A29" s="6">
        <v>24</v>
      </c>
      <c r="B29" s="7" t="s">
        <v>824</v>
      </c>
      <c r="C29" s="7" t="s">
        <v>299</v>
      </c>
      <c r="D29" s="7" t="s">
        <v>137</v>
      </c>
      <c r="E29" s="184" t="s">
        <v>825</v>
      </c>
      <c r="F29" s="7" t="s">
        <v>801</v>
      </c>
      <c r="G29">
        <v>4</v>
      </c>
      <c r="H29" s="7"/>
    </row>
    <row r="30" spans="1:8" x14ac:dyDescent="0.35">
      <c r="A30" s="6">
        <v>25</v>
      </c>
      <c r="B30" s="7" t="s">
        <v>826</v>
      </c>
      <c r="C30" s="7" t="s">
        <v>827</v>
      </c>
      <c r="D30" s="7" t="s">
        <v>132</v>
      </c>
      <c r="E30" s="184" t="s">
        <v>828</v>
      </c>
      <c r="F30" s="7" t="s">
        <v>801</v>
      </c>
      <c r="G30">
        <v>4</v>
      </c>
      <c r="H30" s="7"/>
    </row>
    <row r="31" spans="1:8" x14ac:dyDescent="0.35">
      <c r="A31" s="6">
        <v>26</v>
      </c>
      <c r="B31" s="7" t="s">
        <v>829</v>
      </c>
      <c r="C31" s="7" t="s">
        <v>830</v>
      </c>
      <c r="D31" s="7" t="s">
        <v>757</v>
      </c>
      <c r="E31" s="184" t="s">
        <v>831</v>
      </c>
      <c r="F31" s="7" t="s">
        <v>801</v>
      </c>
      <c r="G31">
        <v>4</v>
      </c>
      <c r="H31" s="7"/>
    </row>
    <row r="32" spans="1:8" x14ac:dyDescent="0.35">
      <c r="A32" s="6">
        <v>27</v>
      </c>
      <c r="B32" s="7" t="s">
        <v>728</v>
      </c>
      <c r="C32" s="7" t="s">
        <v>729</v>
      </c>
      <c r="D32" s="7" t="s">
        <v>132</v>
      </c>
      <c r="E32" s="184" t="s">
        <v>832</v>
      </c>
      <c r="F32" s="7" t="s">
        <v>801</v>
      </c>
      <c r="G32">
        <v>4</v>
      </c>
      <c r="H32" s="7"/>
    </row>
    <row r="33" spans="1:8" x14ac:dyDescent="0.35">
      <c r="A33" s="6">
        <v>28</v>
      </c>
      <c r="B33" s="7" t="s">
        <v>833</v>
      </c>
      <c r="C33" s="7" t="s">
        <v>448</v>
      </c>
      <c r="D33" s="7" t="s">
        <v>291</v>
      </c>
      <c r="E33" s="184" t="s">
        <v>834</v>
      </c>
      <c r="F33" s="7" t="s">
        <v>801</v>
      </c>
      <c r="G33">
        <v>4</v>
      </c>
      <c r="H33" s="7"/>
    </row>
    <row r="34" spans="1:8" x14ac:dyDescent="0.35">
      <c r="A34" s="6">
        <v>29</v>
      </c>
      <c r="B34" s="7" t="s">
        <v>663</v>
      </c>
      <c r="C34" s="7" t="s">
        <v>407</v>
      </c>
      <c r="D34" s="7" t="s">
        <v>132</v>
      </c>
      <c r="E34" s="184" t="s">
        <v>835</v>
      </c>
      <c r="F34" s="7" t="s">
        <v>801</v>
      </c>
      <c r="G34">
        <v>4</v>
      </c>
      <c r="H34" s="7"/>
    </row>
    <row r="35" spans="1:8" x14ac:dyDescent="0.35">
      <c r="A35" s="6">
        <v>30</v>
      </c>
      <c r="B35" s="7" t="s">
        <v>455</v>
      </c>
      <c r="C35" s="7" t="s">
        <v>147</v>
      </c>
      <c r="D35" s="7" t="s">
        <v>132</v>
      </c>
      <c r="E35" s="184" t="s">
        <v>836</v>
      </c>
      <c r="F35" s="7" t="s">
        <v>801</v>
      </c>
      <c r="G35">
        <v>4</v>
      </c>
      <c r="H35" s="7"/>
    </row>
    <row r="36" spans="1:8" x14ac:dyDescent="0.35">
      <c r="A36" s="6">
        <v>31</v>
      </c>
      <c r="B36" s="7" t="s">
        <v>837</v>
      </c>
      <c r="C36" s="7" t="s">
        <v>838</v>
      </c>
      <c r="D36" s="7" t="s">
        <v>571</v>
      </c>
      <c r="E36" s="184" t="s">
        <v>839</v>
      </c>
      <c r="F36" s="7" t="s">
        <v>801</v>
      </c>
      <c r="G36">
        <v>4</v>
      </c>
      <c r="H36" s="7"/>
    </row>
    <row r="37" spans="1:8" x14ac:dyDescent="0.35">
      <c r="A37" s="6">
        <v>32</v>
      </c>
      <c r="B37" s="7" t="s">
        <v>840</v>
      </c>
      <c r="C37" s="7" t="s">
        <v>149</v>
      </c>
      <c r="D37" s="7" t="s">
        <v>571</v>
      </c>
      <c r="E37" s="184" t="s">
        <v>841</v>
      </c>
      <c r="F37" s="7" t="s">
        <v>801</v>
      </c>
      <c r="G37">
        <v>4</v>
      </c>
      <c r="H37" s="7"/>
    </row>
    <row r="38" spans="1:8" x14ac:dyDescent="0.35">
      <c r="A38" s="6">
        <v>33</v>
      </c>
      <c r="B38" s="7" t="s">
        <v>549</v>
      </c>
      <c r="C38" s="7" t="s">
        <v>164</v>
      </c>
      <c r="D38" s="7" t="s">
        <v>123</v>
      </c>
      <c r="E38" s="184" t="s">
        <v>270</v>
      </c>
      <c r="F38" s="7" t="s">
        <v>801</v>
      </c>
      <c r="G38">
        <v>4</v>
      </c>
      <c r="H38" s="7"/>
    </row>
    <row r="39" spans="1:8" x14ac:dyDescent="0.35">
      <c r="A39" s="6">
        <v>34</v>
      </c>
      <c r="B39" s="7" t="s">
        <v>842</v>
      </c>
      <c r="C39" s="7" t="s">
        <v>105</v>
      </c>
      <c r="D39" s="7" t="s">
        <v>132</v>
      </c>
      <c r="E39" s="184" t="s">
        <v>843</v>
      </c>
      <c r="F39" s="7" t="s">
        <v>801</v>
      </c>
      <c r="G39">
        <v>4</v>
      </c>
      <c r="H39" s="7"/>
    </row>
    <row r="40" spans="1:8" x14ac:dyDescent="0.35">
      <c r="A40" s="6">
        <v>35</v>
      </c>
      <c r="B40" s="7" t="s">
        <v>682</v>
      </c>
      <c r="C40" s="7" t="s">
        <v>844</v>
      </c>
      <c r="D40" s="7" t="s">
        <v>571</v>
      </c>
      <c r="E40" s="184" t="s">
        <v>845</v>
      </c>
      <c r="F40" s="7" t="s">
        <v>801</v>
      </c>
      <c r="G40">
        <v>4</v>
      </c>
      <c r="H40" s="7"/>
    </row>
    <row r="41" spans="1:8" x14ac:dyDescent="0.35">
      <c r="A41" s="6">
        <v>36</v>
      </c>
      <c r="B41" s="7" t="s">
        <v>219</v>
      </c>
      <c r="C41" s="7" t="s">
        <v>220</v>
      </c>
      <c r="D41" s="7" t="s">
        <v>221</v>
      </c>
      <c r="E41" s="184" t="s">
        <v>700</v>
      </c>
      <c r="F41" s="7" t="s">
        <v>801</v>
      </c>
      <c r="G41">
        <v>4</v>
      </c>
      <c r="H41" s="7"/>
    </row>
    <row r="42" spans="1:8" x14ac:dyDescent="0.35">
      <c r="A42" s="6">
        <v>37</v>
      </c>
      <c r="B42" s="7" t="s">
        <v>648</v>
      </c>
      <c r="C42" s="7" t="s">
        <v>819</v>
      </c>
      <c r="D42" s="7" t="s">
        <v>132</v>
      </c>
      <c r="E42" s="184" t="s">
        <v>846</v>
      </c>
      <c r="F42" s="7" t="s">
        <v>801</v>
      </c>
      <c r="G42">
        <v>4</v>
      </c>
      <c r="H42" s="7"/>
    </row>
    <row r="43" spans="1:8" x14ac:dyDescent="0.35">
      <c r="A43" s="6">
        <v>38</v>
      </c>
      <c r="B43" s="7" t="s">
        <v>847</v>
      </c>
      <c r="C43" s="7" t="s">
        <v>848</v>
      </c>
      <c r="D43" s="7"/>
      <c r="E43" s="184" t="s">
        <v>670</v>
      </c>
      <c r="F43" s="7" t="s">
        <v>801</v>
      </c>
      <c r="G43">
        <v>4</v>
      </c>
      <c r="H43" s="7"/>
    </row>
    <row r="44" spans="1:8" x14ac:dyDescent="0.35">
      <c r="A44" s="6">
        <v>39</v>
      </c>
      <c r="B44" s="7" t="s">
        <v>849</v>
      </c>
      <c r="C44" s="7" t="s">
        <v>850</v>
      </c>
      <c r="D44" s="7" t="s">
        <v>132</v>
      </c>
      <c r="E44" s="184" t="s">
        <v>851</v>
      </c>
      <c r="F44" s="7" t="s">
        <v>801</v>
      </c>
      <c r="G44">
        <v>4</v>
      </c>
      <c r="H44" s="7"/>
    </row>
    <row r="45" spans="1:8" x14ac:dyDescent="0.35">
      <c r="A45" s="6">
        <v>40</v>
      </c>
      <c r="B45" s="7" t="s">
        <v>852</v>
      </c>
      <c r="C45" s="7" t="s">
        <v>425</v>
      </c>
      <c r="D45" s="7"/>
      <c r="E45" s="184" t="s">
        <v>853</v>
      </c>
      <c r="F45" s="7" t="s">
        <v>801</v>
      </c>
      <c r="G45">
        <v>4</v>
      </c>
      <c r="H45" s="7"/>
    </row>
    <row r="46" spans="1:8" x14ac:dyDescent="0.35">
      <c r="A46" s="6">
        <v>41</v>
      </c>
      <c r="B46" s="7" t="s">
        <v>627</v>
      </c>
      <c r="C46" s="7" t="s">
        <v>628</v>
      </c>
      <c r="D46" s="7" t="s">
        <v>145</v>
      </c>
      <c r="E46" s="184" t="s">
        <v>626</v>
      </c>
      <c r="F46" s="7" t="s">
        <v>801</v>
      </c>
      <c r="G46">
        <v>4</v>
      </c>
      <c r="H46" s="7"/>
    </row>
    <row r="47" spans="1:8" x14ac:dyDescent="0.35">
      <c r="A47" s="6">
        <v>42</v>
      </c>
      <c r="B47" s="7" t="s">
        <v>737</v>
      </c>
      <c r="C47" s="7" t="s">
        <v>854</v>
      </c>
      <c r="D47" s="7" t="s">
        <v>132</v>
      </c>
      <c r="E47" s="184" t="s">
        <v>855</v>
      </c>
      <c r="F47" s="7" t="s">
        <v>801</v>
      </c>
      <c r="G47">
        <v>4</v>
      </c>
      <c r="H47" s="7"/>
    </row>
    <row r="48" spans="1:8" x14ac:dyDescent="0.35">
      <c r="A48" s="6">
        <v>43</v>
      </c>
      <c r="B48" s="7" t="s">
        <v>856</v>
      </c>
      <c r="C48" s="7" t="s">
        <v>854</v>
      </c>
      <c r="D48" s="7" t="s">
        <v>132</v>
      </c>
      <c r="E48" s="184" t="s">
        <v>857</v>
      </c>
      <c r="F48" s="7" t="s">
        <v>801</v>
      </c>
      <c r="G48">
        <v>4</v>
      </c>
      <c r="H48" s="7"/>
    </row>
    <row r="49" spans="1:8" x14ac:dyDescent="0.35">
      <c r="A49" s="6">
        <v>44</v>
      </c>
      <c r="B49" s="7" t="s">
        <v>858</v>
      </c>
      <c r="C49" s="7" t="s">
        <v>859</v>
      </c>
      <c r="D49" s="7" t="s">
        <v>132</v>
      </c>
      <c r="E49" s="184" t="s">
        <v>860</v>
      </c>
      <c r="F49" s="7" t="s">
        <v>801</v>
      </c>
      <c r="G49">
        <v>4</v>
      </c>
      <c r="H49" s="7"/>
    </row>
    <row r="50" spans="1:8" x14ac:dyDescent="0.35">
      <c r="A50" s="6">
        <v>45</v>
      </c>
      <c r="B50" s="7" t="s">
        <v>424</v>
      </c>
      <c r="C50" s="7" t="s">
        <v>425</v>
      </c>
      <c r="D50" s="7" t="s">
        <v>426</v>
      </c>
      <c r="E50" s="184" t="s">
        <v>861</v>
      </c>
      <c r="F50" s="7" t="s">
        <v>801</v>
      </c>
      <c r="G50">
        <v>4</v>
      </c>
      <c r="H50" s="7"/>
    </row>
    <row r="51" spans="1:8" x14ac:dyDescent="0.35">
      <c r="A51" s="6">
        <v>46</v>
      </c>
      <c r="B51" s="7" t="s">
        <v>719</v>
      </c>
      <c r="C51" s="7" t="s">
        <v>147</v>
      </c>
      <c r="D51" s="7" t="s">
        <v>132</v>
      </c>
      <c r="E51" s="184" t="s">
        <v>279</v>
      </c>
      <c r="F51" s="7" t="s">
        <v>801</v>
      </c>
      <c r="G51">
        <v>4</v>
      </c>
      <c r="H51" s="7"/>
    </row>
    <row r="52" spans="1:8" x14ac:dyDescent="0.35">
      <c r="A52" s="6">
        <v>47</v>
      </c>
      <c r="B52" s="7" t="s">
        <v>862</v>
      </c>
      <c r="C52" s="7" t="s">
        <v>863</v>
      </c>
      <c r="D52" s="7" t="s">
        <v>132</v>
      </c>
      <c r="E52" s="184" t="s">
        <v>864</v>
      </c>
      <c r="F52" s="7" t="s">
        <v>801</v>
      </c>
      <c r="G52">
        <v>4</v>
      </c>
      <c r="H52" s="7"/>
    </row>
    <row r="53" spans="1:8" x14ac:dyDescent="0.35">
      <c r="A53" s="6">
        <v>48</v>
      </c>
      <c r="B53" s="7" t="s">
        <v>865</v>
      </c>
      <c r="C53" s="7" t="s">
        <v>866</v>
      </c>
      <c r="D53" s="7" t="s">
        <v>132</v>
      </c>
      <c r="E53" s="184" t="s">
        <v>867</v>
      </c>
      <c r="F53" s="7" t="s">
        <v>801</v>
      </c>
      <c r="G53">
        <v>4</v>
      </c>
      <c r="H53" s="7"/>
    </row>
    <row r="54" spans="1:8" x14ac:dyDescent="0.35">
      <c r="A54" s="6">
        <v>49</v>
      </c>
      <c r="B54" s="7" t="s">
        <v>173</v>
      </c>
      <c r="C54" s="7" t="s">
        <v>830</v>
      </c>
      <c r="D54" s="7" t="s">
        <v>757</v>
      </c>
      <c r="E54" s="184" t="s">
        <v>868</v>
      </c>
      <c r="F54" s="7" t="s">
        <v>801</v>
      </c>
      <c r="G54">
        <v>4</v>
      </c>
      <c r="H54" s="7"/>
    </row>
    <row r="55" spans="1:8" x14ac:dyDescent="0.35">
      <c r="A55" s="6">
        <v>50</v>
      </c>
      <c r="B55" s="7" t="s">
        <v>869</v>
      </c>
      <c r="C55" s="7" t="s">
        <v>329</v>
      </c>
      <c r="D55" s="7" t="s">
        <v>571</v>
      </c>
      <c r="E55" s="184" t="s">
        <v>870</v>
      </c>
      <c r="F55" s="7" t="s">
        <v>801</v>
      </c>
      <c r="G55">
        <v>4</v>
      </c>
      <c r="H55" s="7"/>
    </row>
    <row r="56" spans="1:8" x14ac:dyDescent="0.35">
      <c r="A56" s="6">
        <v>51</v>
      </c>
      <c r="B56" s="7" t="s">
        <v>871</v>
      </c>
      <c r="C56" s="7" t="s">
        <v>872</v>
      </c>
      <c r="D56" s="7" t="s">
        <v>873</v>
      </c>
      <c r="E56" s="184" t="s">
        <v>874</v>
      </c>
      <c r="F56" s="7" t="s">
        <v>801</v>
      </c>
      <c r="G56">
        <v>4</v>
      </c>
      <c r="H56" s="7"/>
    </row>
    <row r="57" spans="1:8" x14ac:dyDescent="0.35">
      <c r="A57" s="6">
        <v>52</v>
      </c>
      <c r="B57" s="7" t="s">
        <v>875</v>
      </c>
      <c r="C57" s="7" t="s">
        <v>3</v>
      </c>
      <c r="D57" s="7" t="s">
        <v>132</v>
      </c>
      <c r="E57" s="184" t="s">
        <v>876</v>
      </c>
      <c r="F57" s="7" t="s">
        <v>801</v>
      </c>
      <c r="G57">
        <v>4</v>
      </c>
      <c r="H57" s="7"/>
    </row>
    <row r="58" spans="1:8" x14ac:dyDescent="0.35">
      <c r="A58" s="6">
        <v>53</v>
      </c>
      <c r="B58" s="7" t="s">
        <v>877</v>
      </c>
      <c r="C58" s="7" t="s">
        <v>878</v>
      </c>
      <c r="D58" s="7" t="s">
        <v>132</v>
      </c>
      <c r="E58" s="184" t="s">
        <v>879</v>
      </c>
      <c r="F58" s="7" t="s">
        <v>801</v>
      </c>
      <c r="G58">
        <v>4</v>
      </c>
      <c r="H58" s="7"/>
    </row>
    <row r="59" spans="1:8" x14ac:dyDescent="0.35">
      <c r="A59" s="6">
        <v>54</v>
      </c>
      <c r="B59" s="7" t="s">
        <v>360</v>
      </c>
      <c r="C59" s="7" t="s">
        <v>361</v>
      </c>
      <c r="D59" s="7" t="s">
        <v>362</v>
      </c>
      <c r="E59" s="184" t="s">
        <v>880</v>
      </c>
      <c r="F59" s="7" t="s">
        <v>801</v>
      </c>
      <c r="G59">
        <v>4</v>
      </c>
      <c r="H59" s="7"/>
    </row>
    <row r="60" spans="1:8" x14ac:dyDescent="0.35">
      <c r="A60" s="6">
        <v>55</v>
      </c>
      <c r="B60" s="7" t="s">
        <v>881</v>
      </c>
      <c r="C60" s="7" t="s">
        <v>377</v>
      </c>
      <c r="D60" s="7" t="s">
        <v>221</v>
      </c>
      <c r="E60" s="184" t="s">
        <v>882</v>
      </c>
      <c r="F60" s="7" t="s">
        <v>801</v>
      </c>
      <c r="G60">
        <v>4</v>
      </c>
      <c r="H60" s="7"/>
    </row>
    <row r="61" spans="1:8" x14ac:dyDescent="0.35">
      <c r="A61" s="6">
        <v>56</v>
      </c>
      <c r="B61" s="7" t="s">
        <v>883</v>
      </c>
      <c r="C61" s="7" t="s">
        <v>435</v>
      </c>
      <c r="D61" s="7" t="s">
        <v>221</v>
      </c>
      <c r="E61" s="184" t="s">
        <v>884</v>
      </c>
      <c r="F61" s="7" t="s">
        <v>801</v>
      </c>
      <c r="G61">
        <v>4</v>
      </c>
      <c r="H61" s="7"/>
    </row>
    <row r="62" spans="1:8" x14ac:dyDescent="0.35">
      <c r="A62" s="6">
        <v>57</v>
      </c>
      <c r="B62" s="7" t="s">
        <v>885</v>
      </c>
      <c r="C62" s="7" t="s">
        <v>886</v>
      </c>
      <c r="D62" s="7"/>
      <c r="E62" s="184" t="s">
        <v>887</v>
      </c>
      <c r="F62" s="7" t="s">
        <v>801</v>
      </c>
      <c r="G62">
        <v>4</v>
      </c>
      <c r="H62" s="7"/>
    </row>
    <row r="63" spans="1:8" x14ac:dyDescent="0.35">
      <c r="A63" s="6">
        <v>58</v>
      </c>
      <c r="B63" s="7" t="s">
        <v>121</v>
      </c>
      <c r="C63" s="7" t="s">
        <v>888</v>
      </c>
      <c r="D63" s="7"/>
      <c r="E63" s="184" t="s">
        <v>889</v>
      </c>
      <c r="F63" s="7" t="s">
        <v>801</v>
      </c>
      <c r="G63">
        <v>4</v>
      </c>
      <c r="H63" s="7"/>
    </row>
    <row r="64" spans="1:8" x14ac:dyDescent="0.35">
      <c r="A64" s="6">
        <v>59</v>
      </c>
      <c r="B64" s="7" t="s">
        <v>124</v>
      </c>
      <c r="C64" s="7" t="s">
        <v>890</v>
      </c>
      <c r="D64" s="7" t="s">
        <v>132</v>
      </c>
      <c r="E64" s="184" t="s">
        <v>891</v>
      </c>
      <c r="F64" s="7" t="s">
        <v>801</v>
      </c>
      <c r="G64">
        <v>4</v>
      </c>
      <c r="H64" s="7"/>
    </row>
    <row r="65" spans="1:8" x14ac:dyDescent="0.35">
      <c r="A65" s="6">
        <v>60</v>
      </c>
      <c r="B65" s="7" t="s">
        <v>892</v>
      </c>
      <c r="C65" s="7" t="s">
        <v>893</v>
      </c>
      <c r="D65" s="7" t="s">
        <v>809</v>
      </c>
      <c r="E65" s="184" t="s">
        <v>751</v>
      </c>
      <c r="F65" s="7" t="s">
        <v>801</v>
      </c>
      <c r="G65">
        <v>4</v>
      </c>
      <c r="H65" s="7"/>
    </row>
    <row r="66" spans="1:8" x14ac:dyDescent="0.35">
      <c r="A66" s="6">
        <v>61</v>
      </c>
      <c r="B66" s="7" t="s">
        <v>655</v>
      </c>
      <c r="C66" s="7" t="s">
        <v>656</v>
      </c>
      <c r="D66" s="7" t="s">
        <v>287</v>
      </c>
      <c r="E66" s="184" t="s">
        <v>894</v>
      </c>
      <c r="F66" s="7" t="s">
        <v>801</v>
      </c>
      <c r="G66">
        <v>4</v>
      </c>
      <c r="H66" s="7"/>
    </row>
    <row r="67" spans="1:8" x14ac:dyDescent="0.35">
      <c r="A67" s="6">
        <v>62</v>
      </c>
      <c r="B67" s="7" t="s">
        <v>895</v>
      </c>
      <c r="C67" s="7" t="s">
        <v>896</v>
      </c>
      <c r="D67" s="7" t="s">
        <v>304</v>
      </c>
      <c r="E67" s="184" t="s">
        <v>897</v>
      </c>
      <c r="F67" s="7" t="s">
        <v>801</v>
      </c>
      <c r="G67">
        <v>4</v>
      </c>
      <c r="H67" s="7"/>
    </row>
    <row r="68" spans="1:8" x14ac:dyDescent="0.35">
      <c r="A68" s="6">
        <v>63</v>
      </c>
      <c r="B68" s="7" t="s">
        <v>898</v>
      </c>
      <c r="C68" s="7" t="s">
        <v>544</v>
      </c>
      <c r="D68" s="7" t="s">
        <v>344</v>
      </c>
      <c r="E68" s="184" t="s">
        <v>899</v>
      </c>
      <c r="F68" s="7" t="s">
        <v>801</v>
      </c>
      <c r="G68">
        <v>4</v>
      </c>
      <c r="H68" s="7"/>
    </row>
    <row r="69" spans="1:8" x14ac:dyDescent="0.35">
      <c r="A69" s="6">
        <v>64</v>
      </c>
      <c r="B69" s="7" t="s">
        <v>900</v>
      </c>
      <c r="C69" s="7" t="s">
        <v>125</v>
      </c>
      <c r="D69" s="7" t="s">
        <v>291</v>
      </c>
      <c r="E69" s="184" t="s">
        <v>901</v>
      </c>
      <c r="F69" s="7" t="s">
        <v>801</v>
      </c>
      <c r="G69">
        <v>4</v>
      </c>
      <c r="H69" s="7"/>
    </row>
    <row r="70" spans="1:8" x14ac:dyDescent="0.35">
      <c r="A70" s="6">
        <v>65</v>
      </c>
      <c r="B70" s="7" t="s">
        <v>902</v>
      </c>
      <c r="C70" s="7" t="s">
        <v>253</v>
      </c>
      <c r="D70" s="7" t="s">
        <v>123</v>
      </c>
      <c r="E70" s="184" t="s">
        <v>903</v>
      </c>
      <c r="F70" s="7" t="s">
        <v>801</v>
      </c>
      <c r="G70">
        <v>4</v>
      </c>
      <c r="H70" s="7"/>
    </row>
    <row r="71" spans="1:8" x14ac:dyDescent="0.35">
      <c r="A71" s="6">
        <v>66</v>
      </c>
      <c r="B71" s="7" t="s">
        <v>437</v>
      </c>
      <c r="C71" s="7" t="s">
        <v>131</v>
      </c>
      <c r="D71" s="7" t="s">
        <v>132</v>
      </c>
      <c r="E71" s="184" t="s">
        <v>904</v>
      </c>
      <c r="F71" s="7" t="s">
        <v>801</v>
      </c>
      <c r="G71">
        <v>4</v>
      </c>
      <c r="H71" s="7"/>
    </row>
    <row r="72" spans="1:8" x14ac:dyDescent="0.35">
      <c r="A72" s="6">
        <v>67</v>
      </c>
      <c r="B72" s="7" t="s">
        <v>905</v>
      </c>
      <c r="C72" s="7" t="s">
        <v>131</v>
      </c>
      <c r="D72" s="7" t="s">
        <v>132</v>
      </c>
      <c r="E72" s="184" t="s">
        <v>906</v>
      </c>
      <c r="F72" s="7" t="s">
        <v>801</v>
      </c>
      <c r="G72">
        <v>4</v>
      </c>
      <c r="H72" s="7"/>
    </row>
    <row r="73" spans="1:8" x14ac:dyDescent="0.35">
      <c r="A73" s="6"/>
      <c r="B73" s="5"/>
      <c r="C73" s="5"/>
      <c r="D73" s="5"/>
      <c r="E73" s="13"/>
      <c r="F73" s="90"/>
      <c r="G73" s="6"/>
      <c r="H73" s="7"/>
    </row>
    <row r="74" spans="1:8" x14ac:dyDescent="0.35">
      <c r="A74" s="6"/>
      <c r="B74" s="5"/>
      <c r="C74" s="5"/>
      <c r="D74" s="5"/>
      <c r="E74" s="13"/>
      <c r="F74" s="90"/>
      <c r="G74" s="6"/>
      <c r="H74" s="7"/>
    </row>
    <row r="75" spans="1:8" x14ac:dyDescent="0.35">
      <c r="A75" s="6"/>
      <c r="B75" s="5"/>
      <c r="C75" s="5"/>
      <c r="D75" s="5"/>
      <c r="E75" s="13"/>
      <c r="F75" s="90"/>
      <c r="G75" s="6"/>
      <c r="H75" s="7"/>
    </row>
    <row r="76" spans="1:8" x14ac:dyDescent="0.35">
      <c r="A76" s="6"/>
      <c r="B76" s="5"/>
      <c r="C76" s="5"/>
      <c r="D76" s="5"/>
      <c r="E76" s="13"/>
      <c r="F76" s="90"/>
      <c r="G76" s="6"/>
      <c r="H76" s="7"/>
    </row>
    <row r="77" spans="1:8" x14ac:dyDescent="0.35">
      <c r="A77" s="6"/>
      <c r="B77" s="5"/>
      <c r="C77" s="5"/>
      <c r="D77" s="5"/>
      <c r="E77" s="13"/>
      <c r="F77" s="90"/>
      <c r="G77" s="6"/>
      <c r="H77" s="7"/>
    </row>
    <row r="78" spans="1:8" x14ac:dyDescent="0.35">
      <c r="A78" s="6"/>
      <c r="B78" s="5"/>
      <c r="C78" s="5"/>
      <c r="D78" s="5"/>
      <c r="E78" s="13"/>
      <c r="F78" s="90"/>
      <c r="G78" s="6"/>
      <c r="H78" s="7"/>
    </row>
    <row r="79" spans="1:8" x14ac:dyDescent="0.35">
      <c r="A79" s="6"/>
      <c r="B79" s="5"/>
      <c r="C79" s="5"/>
      <c r="D79" s="5"/>
      <c r="E79" s="13"/>
      <c r="F79" s="90"/>
      <c r="G79" s="6"/>
      <c r="H79" s="7"/>
    </row>
    <row r="80" spans="1:8" x14ac:dyDescent="0.35">
      <c r="A80" s="6"/>
      <c r="B80" s="5"/>
      <c r="C80" s="5"/>
      <c r="D80" s="5"/>
      <c r="E80" s="13"/>
      <c r="F80" s="90"/>
      <c r="G80" s="6"/>
      <c r="H80" s="7"/>
    </row>
    <row r="81" spans="1:8" x14ac:dyDescent="0.35">
      <c r="A81" s="6"/>
      <c r="B81" s="5"/>
      <c r="C81" s="5"/>
      <c r="D81" s="5"/>
      <c r="E81" s="13"/>
      <c r="F81" s="90"/>
      <c r="G81" s="6"/>
      <c r="H81" s="7"/>
    </row>
    <row r="82" spans="1:8" x14ac:dyDescent="0.35">
      <c r="A82" s="6"/>
      <c r="B82" s="5"/>
      <c r="C82" s="5"/>
      <c r="D82" s="5"/>
      <c r="E82" s="13"/>
      <c r="F82" s="90"/>
      <c r="G82" s="6"/>
      <c r="H82" s="7"/>
    </row>
    <row r="83" spans="1:8" x14ac:dyDescent="0.35">
      <c r="A83" s="6"/>
      <c r="B83" s="5"/>
      <c r="C83" s="5"/>
      <c r="D83" s="5"/>
      <c r="E83" s="13"/>
      <c r="F83" s="90"/>
      <c r="G83" s="6"/>
      <c r="H83" s="7"/>
    </row>
    <row r="84" spans="1:8" x14ac:dyDescent="0.35">
      <c r="A84" s="6"/>
      <c r="B84" s="5"/>
      <c r="C84" s="5"/>
      <c r="D84" s="5"/>
      <c r="E84" s="13"/>
      <c r="F84" s="90"/>
      <c r="G84" s="6"/>
      <c r="H84" s="7"/>
    </row>
    <row r="85" spans="1:8" x14ac:dyDescent="0.35">
      <c r="A85" s="6"/>
      <c r="B85" s="5"/>
      <c r="C85" s="5"/>
      <c r="D85" s="5"/>
      <c r="E85" s="13"/>
      <c r="F85" s="90"/>
      <c r="G85" s="6"/>
      <c r="H85" s="7"/>
    </row>
    <row r="86" spans="1:8" x14ac:dyDescent="0.35">
      <c r="A86" s="6"/>
      <c r="B86" s="5"/>
      <c r="C86" s="5"/>
      <c r="D86" s="5"/>
      <c r="E86" s="13"/>
      <c r="F86" s="90"/>
      <c r="G86" s="6"/>
      <c r="H86" s="7"/>
    </row>
    <row r="87" spans="1:8" x14ac:dyDescent="0.35">
      <c r="A87" s="6"/>
      <c r="B87" s="5"/>
      <c r="C87" s="5"/>
      <c r="D87" s="5"/>
      <c r="E87" s="13"/>
      <c r="F87" s="90"/>
      <c r="G87" s="6"/>
      <c r="H87" s="7"/>
    </row>
    <row r="88" spans="1:8" x14ac:dyDescent="0.35">
      <c r="A88" s="6"/>
      <c r="B88" s="5"/>
      <c r="C88" s="5"/>
      <c r="D88" s="5"/>
      <c r="E88" s="13"/>
      <c r="F88" s="90"/>
      <c r="G88" s="6"/>
      <c r="H88" s="7"/>
    </row>
    <row r="89" spans="1:8" x14ac:dyDescent="0.35">
      <c r="A89" s="6"/>
      <c r="B89" s="5"/>
      <c r="C89" s="5"/>
      <c r="D89" s="5"/>
      <c r="E89" s="13"/>
      <c r="F89" s="90"/>
      <c r="G89" s="6"/>
      <c r="H89" s="7"/>
    </row>
    <row r="90" spans="1:8" x14ac:dyDescent="0.35">
      <c r="A90" s="6"/>
      <c r="B90" s="5"/>
      <c r="C90" s="5"/>
      <c r="D90" s="5"/>
      <c r="E90" s="13"/>
      <c r="F90" s="90"/>
      <c r="G90" s="6"/>
      <c r="H90" s="7"/>
    </row>
    <row r="91" spans="1:8" x14ac:dyDescent="0.35">
      <c r="A91" s="6"/>
      <c r="B91" s="5"/>
      <c r="C91" s="5"/>
      <c r="D91" s="5"/>
      <c r="E91" s="13"/>
      <c r="F91" s="90"/>
      <c r="G91" s="6"/>
      <c r="H91" s="7"/>
    </row>
    <row r="92" spans="1:8" x14ac:dyDescent="0.35">
      <c r="A92" s="6"/>
      <c r="B92" s="5"/>
      <c r="C92" s="5"/>
      <c r="D92" s="5"/>
      <c r="E92" s="13"/>
      <c r="F92" s="90"/>
      <c r="G92" s="6"/>
      <c r="H92" s="7"/>
    </row>
    <row r="93" spans="1:8" x14ac:dyDescent="0.35">
      <c r="A93" s="6"/>
      <c r="B93" s="5"/>
      <c r="C93" s="5"/>
      <c r="D93" s="5"/>
      <c r="E93" s="13"/>
      <c r="F93" s="90"/>
      <c r="G93" s="6"/>
      <c r="H93" s="7"/>
    </row>
    <row r="94" spans="1:8" x14ac:dyDescent="0.35">
      <c r="A94" s="6"/>
      <c r="B94" s="5"/>
      <c r="C94" s="5"/>
      <c r="D94" s="5"/>
      <c r="E94" s="13"/>
      <c r="F94" s="90"/>
      <c r="G94" s="6"/>
      <c r="H94" s="7"/>
    </row>
    <row r="95" spans="1:8" x14ac:dyDescent="0.35">
      <c r="A95" s="6"/>
      <c r="B95" s="5"/>
      <c r="C95" s="5"/>
      <c r="D95" s="5"/>
      <c r="E95" s="13"/>
      <c r="F95" s="90"/>
      <c r="G95" s="6"/>
      <c r="H95" s="7"/>
    </row>
    <row r="96" spans="1:8" x14ac:dyDescent="0.35">
      <c r="A96" s="6"/>
      <c r="B96" s="5"/>
      <c r="C96" s="5"/>
      <c r="D96" s="5"/>
      <c r="E96" s="13"/>
      <c r="F96" s="90"/>
      <c r="G96" s="6"/>
      <c r="H96" s="7"/>
    </row>
    <row r="97" spans="1:8" x14ac:dyDescent="0.35">
      <c r="A97" s="6"/>
      <c r="B97" s="5"/>
      <c r="C97" s="5"/>
      <c r="D97" s="5"/>
      <c r="E97" s="13"/>
      <c r="F97" s="90"/>
      <c r="G97" s="6"/>
      <c r="H97" s="7"/>
    </row>
    <row r="98" spans="1:8" x14ac:dyDescent="0.35">
      <c r="A98" s="6"/>
      <c r="B98" s="5"/>
      <c r="C98" s="5"/>
      <c r="D98" s="5"/>
      <c r="E98" s="13"/>
      <c r="F98" s="90"/>
      <c r="G98" s="6"/>
      <c r="H98" s="7"/>
    </row>
    <row r="99" spans="1:8" x14ac:dyDescent="0.35">
      <c r="A99" s="6"/>
      <c r="B99" s="5"/>
      <c r="C99" s="5"/>
      <c r="D99" s="5"/>
      <c r="E99" s="13"/>
      <c r="F99" s="90"/>
      <c r="G99" s="6"/>
      <c r="H99" s="7"/>
    </row>
    <row r="100" spans="1:8" x14ac:dyDescent="0.35">
      <c r="A100" s="6"/>
      <c r="B100" s="5"/>
      <c r="C100" s="5"/>
      <c r="D100" s="5"/>
      <c r="E100" s="13"/>
      <c r="F100" s="90"/>
      <c r="G100" s="6"/>
      <c r="H100" s="7"/>
    </row>
    <row r="101" spans="1:8" x14ac:dyDescent="0.35">
      <c r="A101" s="6"/>
      <c r="B101" s="5"/>
      <c r="C101" s="5"/>
      <c r="D101" s="5"/>
      <c r="E101" s="13"/>
      <c r="F101" s="90"/>
      <c r="G101" s="6"/>
      <c r="H101" s="7"/>
    </row>
    <row r="102" spans="1:8" x14ac:dyDescent="0.35">
      <c r="A102" s="6"/>
      <c r="B102" s="5"/>
      <c r="C102" s="5"/>
      <c r="D102" s="5"/>
      <c r="E102" s="13"/>
      <c r="F102" s="90"/>
      <c r="G102" s="6"/>
      <c r="H102" s="7"/>
    </row>
    <row r="103" spans="1:8" x14ac:dyDescent="0.35">
      <c r="A103" s="6"/>
      <c r="B103" s="5"/>
      <c r="C103" s="5"/>
      <c r="D103" s="5"/>
      <c r="E103" s="13"/>
      <c r="F103" s="90"/>
      <c r="G103" s="6"/>
      <c r="H103" s="7"/>
    </row>
    <row r="104" spans="1:8" x14ac:dyDescent="0.35">
      <c r="A104" s="6"/>
      <c r="B104" s="5"/>
      <c r="C104" s="5"/>
      <c r="D104" s="5"/>
      <c r="E104" s="13"/>
      <c r="F104" s="90"/>
      <c r="G104" s="6"/>
      <c r="H104" s="7"/>
    </row>
    <row r="105" spans="1:8" x14ac:dyDescent="0.35">
      <c r="A105" s="6"/>
      <c r="B105" s="5"/>
      <c r="C105" s="5"/>
      <c r="D105" s="5"/>
      <c r="E105" s="13"/>
      <c r="F105" s="90"/>
      <c r="G105" s="6"/>
      <c r="H105" s="7"/>
    </row>
    <row r="106" spans="1:8" x14ac:dyDescent="0.35">
      <c r="A106" s="6"/>
      <c r="B106" s="5"/>
      <c r="C106" s="5"/>
      <c r="D106" s="5"/>
      <c r="E106" s="13"/>
      <c r="F106" s="90"/>
      <c r="G106" s="6"/>
      <c r="H106" s="7"/>
    </row>
    <row r="107" spans="1:8" x14ac:dyDescent="0.35">
      <c r="A107" s="6"/>
      <c r="B107" s="5"/>
      <c r="C107" s="5"/>
      <c r="D107" s="5"/>
      <c r="E107" s="13"/>
      <c r="F107" s="90"/>
      <c r="G107" s="6"/>
      <c r="H107" s="7"/>
    </row>
    <row r="108" spans="1:8" x14ac:dyDescent="0.35">
      <c r="A108" s="6"/>
      <c r="B108" s="5"/>
      <c r="C108" s="5"/>
      <c r="D108" s="5"/>
      <c r="E108" s="13"/>
      <c r="F108" s="90"/>
      <c r="G108" s="6"/>
      <c r="H108" s="7"/>
    </row>
    <row r="109" spans="1:8" x14ac:dyDescent="0.35">
      <c r="A109" s="6"/>
      <c r="B109" s="5"/>
      <c r="C109" s="5"/>
      <c r="D109" s="5"/>
      <c r="E109" s="13"/>
      <c r="F109" s="90"/>
      <c r="G109" s="6"/>
      <c r="H109" s="7"/>
    </row>
    <row r="110" spans="1:8" x14ac:dyDescent="0.35">
      <c r="A110" s="6"/>
      <c r="B110" s="5"/>
      <c r="C110" s="5"/>
      <c r="D110" s="5"/>
      <c r="E110" s="13"/>
      <c r="F110" s="90"/>
      <c r="G110" s="6"/>
      <c r="H110" s="7"/>
    </row>
    <row r="111" spans="1:8" x14ac:dyDescent="0.35">
      <c r="A111" s="6"/>
      <c r="B111" s="5"/>
      <c r="C111" s="5"/>
      <c r="D111" s="5"/>
      <c r="E111" s="13"/>
      <c r="F111" s="90"/>
      <c r="G111" s="6"/>
      <c r="H111" s="7"/>
    </row>
    <row r="112" spans="1:8" x14ac:dyDescent="0.35">
      <c r="A112" s="6"/>
      <c r="B112" s="5"/>
      <c r="C112" s="5"/>
      <c r="D112" s="5"/>
      <c r="E112" s="13"/>
      <c r="F112" s="90"/>
      <c r="G112" s="6"/>
      <c r="H112" s="7"/>
    </row>
    <row r="113" spans="1:8" x14ac:dyDescent="0.35">
      <c r="A113" s="6"/>
      <c r="B113" s="5"/>
      <c r="C113" s="5"/>
      <c r="D113" s="5"/>
      <c r="E113" s="13"/>
      <c r="F113" s="90"/>
      <c r="G113" s="6"/>
      <c r="H113" s="7"/>
    </row>
    <row r="114" spans="1:8" x14ac:dyDescent="0.35">
      <c r="A114" s="6"/>
      <c r="B114" s="5"/>
      <c r="C114" s="5"/>
      <c r="D114" s="5"/>
      <c r="E114" s="13"/>
      <c r="F114" s="90"/>
      <c r="G114" s="6"/>
      <c r="H114" s="7"/>
    </row>
    <row r="115" spans="1:8" x14ac:dyDescent="0.35">
      <c r="A115" s="6"/>
      <c r="B115" s="5"/>
      <c r="C115" s="5"/>
      <c r="D115" s="5"/>
      <c r="E115" s="13"/>
      <c r="F115" s="90"/>
      <c r="G115" s="6"/>
      <c r="H115" s="7"/>
    </row>
    <row r="116" spans="1:8" x14ac:dyDescent="0.35">
      <c r="A116" s="6"/>
      <c r="B116" s="5"/>
      <c r="C116" s="5"/>
      <c r="D116" s="5"/>
      <c r="E116" s="13"/>
      <c r="F116" s="90"/>
      <c r="G116" s="6"/>
      <c r="H116" s="7"/>
    </row>
    <row r="117" spans="1:8" x14ac:dyDescent="0.35">
      <c r="A117" s="6"/>
      <c r="B117" s="5"/>
      <c r="C117" s="5"/>
      <c r="D117" s="5"/>
      <c r="E117" s="13"/>
      <c r="F117" s="90"/>
      <c r="G117" s="6"/>
      <c r="H117" s="7"/>
    </row>
    <row r="118" spans="1:8" x14ac:dyDescent="0.35">
      <c r="A118" s="6"/>
      <c r="B118" s="5"/>
      <c r="C118" s="5"/>
      <c r="D118" s="5"/>
      <c r="E118" s="13"/>
      <c r="F118" s="90"/>
      <c r="G118" s="6"/>
      <c r="H118" s="7"/>
    </row>
    <row r="119" spans="1:8" x14ac:dyDescent="0.35">
      <c r="A119" s="6"/>
      <c r="B119" s="5"/>
      <c r="C119" s="5"/>
      <c r="D119" s="5"/>
      <c r="E119" s="13"/>
      <c r="F119" s="90"/>
      <c r="G119" s="6"/>
      <c r="H119" s="7"/>
    </row>
    <row r="120" spans="1:8" x14ac:dyDescent="0.35">
      <c r="A120" s="6"/>
      <c r="B120" s="5"/>
      <c r="C120" s="5"/>
      <c r="D120" s="5"/>
      <c r="E120" s="13"/>
      <c r="F120" s="90"/>
      <c r="G120" s="6"/>
      <c r="H120" s="7"/>
    </row>
    <row r="121" spans="1:8" x14ac:dyDescent="0.35">
      <c r="A121" s="6"/>
      <c r="B121" s="5"/>
      <c r="C121" s="5"/>
      <c r="D121" s="5"/>
      <c r="E121" s="13"/>
      <c r="F121" s="90"/>
      <c r="G121" s="6"/>
      <c r="H121" s="7"/>
    </row>
    <row r="122" spans="1:8" x14ac:dyDescent="0.35">
      <c r="A122" s="6"/>
      <c r="B122" s="5"/>
      <c r="C122" s="5"/>
      <c r="D122" s="5"/>
      <c r="E122" s="13"/>
      <c r="F122" s="90"/>
      <c r="G122" s="6"/>
      <c r="H122" s="7"/>
    </row>
    <row r="123" spans="1:8" x14ac:dyDescent="0.35">
      <c r="A123" s="6"/>
      <c r="B123" s="5"/>
      <c r="C123" s="5"/>
      <c r="D123" s="5"/>
      <c r="E123" s="13"/>
      <c r="F123" s="90"/>
      <c r="G123" s="6"/>
      <c r="H123" s="7"/>
    </row>
    <row r="124" spans="1:8" x14ac:dyDescent="0.35">
      <c r="A124" s="6"/>
      <c r="B124" s="5"/>
      <c r="C124" s="5"/>
      <c r="D124" s="5"/>
      <c r="E124" s="13"/>
      <c r="F124" s="90"/>
      <c r="G124" s="6"/>
      <c r="H124" s="7"/>
    </row>
    <row r="125" spans="1:8" x14ac:dyDescent="0.35">
      <c r="A125" s="6"/>
      <c r="B125" s="5"/>
      <c r="C125" s="5"/>
      <c r="D125" s="5"/>
      <c r="E125" s="13"/>
      <c r="F125" s="90"/>
      <c r="G125" s="6"/>
      <c r="H125" s="7"/>
    </row>
    <row r="126" spans="1:8" x14ac:dyDescent="0.35">
      <c r="A126" s="6"/>
      <c r="B126" s="5"/>
      <c r="C126" s="5"/>
      <c r="D126" s="5"/>
      <c r="E126" s="13"/>
      <c r="F126" s="90"/>
      <c r="G126" s="6"/>
      <c r="H126" s="7"/>
    </row>
    <row r="127" spans="1:8" x14ac:dyDescent="0.35">
      <c r="A127" s="6"/>
      <c r="B127" s="5"/>
      <c r="C127" s="5"/>
      <c r="D127" s="5"/>
      <c r="E127" s="13"/>
      <c r="F127" s="90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14" sqref="A14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'Cover Page'!A3</f>
        <v>45787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26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7" t="s">
        <v>505</v>
      </c>
      <c r="C6" s="7" t="s">
        <v>506</v>
      </c>
      <c r="D6" s="7" t="s">
        <v>100</v>
      </c>
      <c r="E6" s="184">
        <v>0.96805555555555556</v>
      </c>
      <c r="F6" s="7" t="s">
        <v>507</v>
      </c>
      <c r="G6" s="7">
        <v>6</v>
      </c>
      <c r="H6" s="7">
        <v>40856</v>
      </c>
    </row>
    <row r="7" spans="1:8" x14ac:dyDescent="0.35">
      <c r="A7" s="90">
        <v>2</v>
      </c>
      <c r="B7" s="7" t="s">
        <v>508</v>
      </c>
      <c r="C7" s="7" t="s">
        <v>509</v>
      </c>
      <c r="D7" s="7" t="s">
        <v>287</v>
      </c>
      <c r="E7" s="184">
        <v>0.97499999999999998</v>
      </c>
      <c r="F7" s="7" t="s">
        <v>507</v>
      </c>
      <c r="G7" s="7">
        <v>6</v>
      </c>
      <c r="H7" s="7">
        <v>40454</v>
      </c>
    </row>
    <row r="8" spans="1:8" x14ac:dyDescent="0.35">
      <c r="A8" s="90">
        <v>3</v>
      </c>
      <c r="B8" s="7" t="s">
        <v>510</v>
      </c>
      <c r="C8" s="7" t="s">
        <v>511</v>
      </c>
      <c r="D8" s="7" t="s">
        <v>287</v>
      </c>
      <c r="E8" s="184" t="s">
        <v>512</v>
      </c>
      <c r="F8" s="7" t="s">
        <v>507</v>
      </c>
      <c r="G8" s="7">
        <v>6</v>
      </c>
      <c r="H8" s="7">
        <v>40938</v>
      </c>
    </row>
    <row r="9" spans="1:8" x14ac:dyDescent="0.35">
      <c r="A9" s="90">
        <v>4</v>
      </c>
      <c r="B9" s="7" t="s">
        <v>513</v>
      </c>
      <c r="C9" s="7" t="s">
        <v>514</v>
      </c>
      <c r="D9" s="7" t="s">
        <v>100</v>
      </c>
      <c r="E9" s="184" t="s">
        <v>515</v>
      </c>
      <c r="F9" s="7" t="s">
        <v>507</v>
      </c>
      <c r="G9" s="7">
        <v>6</v>
      </c>
      <c r="H9" s="7">
        <v>40852</v>
      </c>
    </row>
    <row r="10" spans="1:8" x14ac:dyDescent="0.35">
      <c r="A10" s="90">
        <v>5</v>
      </c>
      <c r="B10" s="7" t="s">
        <v>516</v>
      </c>
      <c r="C10" s="7" t="s">
        <v>517</v>
      </c>
      <c r="D10" s="7" t="s">
        <v>100</v>
      </c>
      <c r="E10" s="184" t="s">
        <v>518</v>
      </c>
      <c r="F10" s="7" t="s">
        <v>507</v>
      </c>
      <c r="G10" s="7">
        <v>6</v>
      </c>
      <c r="H10" s="7"/>
    </row>
    <row r="11" spans="1:8" x14ac:dyDescent="0.35">
      <c r="A11" s="90">
        <v>6</v>
      </c>
      <c r="B11" s="7" t="s">
        <v>519</v>
      </c>
      <c r="C11" s="7" t="s">
        <v>520</v>
      </c>
      <c r="D11" s="7" t="s">
        <v>287</v>
      </c>
      <c r="E11" s="184" t="s">
        <v>521</v>
      </c>
      <c r="F11" s="7" t="s">
        <v>507</v>
      </c>
      <c r="G11" s="7">
        <v>6</v>
      </c>
      <c r="H11" s="7">
        <v>40456</v>
      </c>
    </row>
    <row r="12" spans="1:8" x14ac:dyDescent="0.35">
      <c r="A12" s="90">
        <v>7</v>
      </c>
      <c r="B12" s="7" t="s">
        <v>522</v>
      </c>
      <c r="C12" s="7" t="s">
        <v>523</v>
      </c>
      <c r="D12" s="7" t="s">
        <v>461</v>
      </c>
      <c r="E12" s="184" t="s">
        <v>524</v>
      </c>
      <c r="F12" s="7" t="s">
        <v>507</v>
      </c>
      <c r="G12" s="7">
        <v>6</v>
      </c>
      <c r="H12" s="7">
        <v>40709</v>
      </c>
    </row>
    <row r="13" spans="1:8" x14ac:dyDescent="0.35">
      <c r="A13" s="90">
        <v>8</v>
      </c>
      <c r="B13" s="7" t="s">
        <v>525</v>
      </c>
      <c r="C13" s="7" t="s">
        <v>526</v>
      </c>
      <c r="D13" s="7" t="s">
        <v>100</v>
      </c>
      <c r="E13" s="184" t="s">
        <v>527</v>
      </c>
      <c r="F13" s="7" t="s">
        <v>507</v>
      </c>
      <c r="G13" s="7">
        <v>6</v>
      </c>
      <c r="H13" s="7">
        <v>40848</v>
      </c>
    </row>
    <row r="14" spans="1:8" x14ac:dyDescent="0.35">
      <c r="A14" s="84">
        <v>9</v>
      </c>
      <c r="B14" s="7" t="s">
        <v>528</v>
      </c>
      <c r="C14" s="7" t="s">
        <v>529</v>
      </c>
      <c r="D14" s="7" t="s">
        <v>287</v>
      </c>
      <c r="E14" s="184" t="s">
        <v>530</v>
      </c>
      <c r="F14" s="7" t="s">
        <v>507</v>
      </c>
      <c r="G14" s="7">
        <v>6</v>
      </c>
      <c r="H14" s="7">
        <v>41036</v>
      </c>
    </row>
    <row r="15" spans="1:8" x14ac:dyDescent="0.35">
      <c r="A15" s="84"/>
      <c r="B15" s="85"/>
      <c r="C15" s="85"/>
      <c r="D15" s="84"/>
      <c r="E15" s="86"/>
      <c r="F15" s="84"/>
      <c r="G15" s="84"/>
      <c r="H15" s="87"/>
    </row>
    <row r="16" spans="1:8" x14ac:dyDescent="0.35">
      <c r="A16" s="84"/>
      <c r="B16" s="85"/>
      <c r="C16" s="85"/>
      <c r="D16" s="84"/>
      <c r="E16" s="86"/>
      <c r="F16" s="84"/>
      <c r="G16" s="84"/>
      <c r="H16" s="87"/>
    </row>
    <row r="17" spans="1:8" x14ac:dyDescent="0.35">
      <c r="A17" s="84"/>
      <c r="B17" s="85"/>
      <c r="C17" s="85"/>
      <c r="D17" s="84"/>
      <c r="E17" s="86"/>
      <c r="F17" s="84"/>
      <c r="G17" s="84"/>
      <c r="H17" s="8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45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2" customFormat="1" ht="15.5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8" s="32" customFormat="1" ht="15.5" x14ac:dyDescent="0.35">
      <c r="A2" s="102">
        <f>'Cover Page'!A3</f>
        <v>45787</v>
      </c>
      <c r="B2" s="71"/>
      <c r="C2" s="72"/>
      <c r="D2" s="73"/>
      <c r="E2" s="72"/>
      <c r="F2" s="72"/>
      <c r="G2" s="72"/>
      <c r="H2" s="155"/>
    </row>
    <row r="3" spans="1:8" s="32" customFormat="1" ht="15.5" x14ac:dyDescent="0.35">
      <c r="A3" s="71" t="s">
        <v>24</v>
      </c>
      <c r="B3" s="71"/>
      <c r="C3" s="72"/>
      <c r="D3" s="73"/>
      <c r="E3" s="72"/>
      <c r="F3" s="72"/>
      <c r="G3" s="72"/>
      <c r="H3" s="155"/>
    </row>
    <row r="4" spans="1:8" s="32" customFormat="1" ht="15.5" x14ac:dyDescent="0.35">
      <c r="A4" s="74"/>
      <c r="B4" s="75"/>
      <c r="C4" s="76"/>
      <c r="D4" s="77"/>
      <c r="E4" s="76"/>
      <c r="F4" s="76"/>
      <c r="G4" s="76"/>
      <c r="H4" s="156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8" t="s">
        <v>23</v>
      </c>
    </row>
    <row r="6" spans="1:8" x14ac:dyDescent="0.35">
      <c r="A6" s="45">
        <v>1</v>
      </c>
      <c r="B6" s="7" t="s">
        <v>182</v>
      </c>
      <c r="C6" s="7" t="s">
        <v>183</v>
      </c>
      <c r="D6" s="7" t="s">
        <v>184</v>
      </c>
      <c r="E6" s="180">
        <v>0.52847222222222223</v>
      </c>
      <c r="F6" s="7" t="s">
        <v>94</v>
      </c>
      <c r="G6" s="7">
        <v>4</v>
      </c>
      <c r="H6" s="7">
        <v>12815</v>
      </c>
    </row>
    <row r="7" spans="1:8" x14ac:dyDescent="0.35">
      <c r="A7" s="45">
        <v>2</v>
      </c>
      <c r="B7" s="7" t="s">
        <v>185</v>
      </c>
      <c r="C7" s="7" t="s">
        <v>125</v>
      </c>
      <c r="D7" s="7" t="s">
        <v>184</v>
      </c>
      <c r="E7" s="180">
        <v>0.52986111111111112</v>
      </c>
      <c r="F7" s="7" t="s">
        <v>94</v>
      </c>
      <c r="G7" s="7">
        <v>4</v>
      </c>
      <c r="H7" s="7">
        <v>12813</v>
      </c>
    </row>
    <row r="8" spans="1:8" x14ac:dyDescent="0.35">
      <c r="A8" s="45">
        <v>3</v>
      </c>
      <c r="B8" s="7" t="s">
        <v>186</v>
      </c>
      <c r="C8" s="7" t="s">
        <v>187</v>
      </c>
      <c r="D8" s="7"/>
      <c r="E8" s="180">
        <v>0.56458333333333333</v>
      </c>
      <c r="F8" s="7" t="s">
        <v>94</v>
      </c>
      <c r="G8" s="7">
        <v>4</v>
      </c>
      <c r="H8" s="7" t="s">
        <v>188</v>
      </c>
    </row>
    <row r="9" spans="1:8" x14ac:dyDescent="0.35">
      <c r="A9" s="45">
        <v>4</v>
      </c>
      <c r="B9" s="7" t="s">
        <v>107</v>
      </c>
      <c r="C9" s="7" t="s">
        <v>108</v>
      </c>
      <c r="D9" s="7" t="s">
        <v>109</v>
      </c>
      <c r="E9" s="180">
        <v>0.57847222222222228</v>
      </c>
      <c r="F9" s="7" t="s">
        <v>94</v>
      </c>
      <c r="G9" s="7">
        <v>4</v>
      </c>
      <c r="H9" s="7">
        <v>11089</v>
      </c>
    </row>
    <row r="10" spans="1:8" x14ac:dyDescent="0.35">
      <c r="A10" s="45">
        <v>5</v>
      </c>
      <c r="B10" s="7" t="s">
        <v>189</v>
      </c>
      <c r="C10" s="7" t="s">
        <v>190</v>
      </c>
      <c r="D10" s="7" t="s">
        <v>191</v>
      </c>
      <c r="E10" s="180">
        <v>0.58402777777777781</v>
      </c>
      <c r="F10" s="7" t="s">
        <v>94</v>
      </c>
      <c r="G10" s="7">
        <v>4</v>
      </c>
      <c r="H10" s="7">
        <v>14924</v>
      </c>
    </row>
    <row r="11" spans="1:8" x14ac:dyDescent="0.35">
      <c r="A11" s="45">
        <v>6</v>
      </c>
      <c r="B11" s="7" t="s">
        <v>192</v>
      </c>
      <c r="C11" s="7" t="s">
        <v>193</v>
      </c>
      <c r="D11" s="7" t="s">
        <v>194</v>
      </c>
      <c r="E11" s="180">
        <v>0.59236111111111112</v>
      </c>
      <c r="F11" s="7" t="s">
        <v>94</v>
      </c>
      <c r="G11" s="7">
        <v>4</v>
      </c>
      <c r="H11" s="7">
        <v>12018</v>
      </c>
    </row>
    <row r="12" spans="1:8" x14ac:dyDescent="0.35">
      <c r="A12" s="45">
        <v>7</v>
      </c>
      <c r="B12" s="7" t="s">
        <v>195</v>
      </c>
      <c r="C12" s="7" t="s">
        <v>196</v>
      </c>
      <c r="D12" s="7" t="s">
        <v>191</v>
      </c>
      <c r="E12" s="180">
        <v>0.6</v>
      </c>
      <c r="F12" s="7" t="s">
        <v>94</v>
      </c>
      <c r="G12" s="7">
        <v>4</v>
      </c>
      <c r="H12" s="7">
        <v>6312</v>
      </c>
    </row>
    <row r="13" spans="1:8" x14ac:dyDescent="0.35">
      <c r="A13" s="45">
        <v>8</v>
      </c>
      <c r="B13" s="7" t="s">
        <v>197</v>
      </c>
      <c r="C13" s="7" t="s">
        <v>198</v>
      </c>
      <c r="D13" s="7" t="s">
        <v>97</v>
      </c>
      <c r="E13" s="180">
        <v>0.60486111111111107</v>
      </c>
      <c r="F13" s="7" t="s">
        <v>94</v>
      </c>
      <c r="G13" s="7">
        <v>4</v>
      </c>
      <c r="H13" s="7">
        <v>5944</v>
      </c>
    </row>
    <row r="14" spans="1:8" x14ac:dyDescent="0.35">
      <c r="A14" s="45">
        <v>9</v>
      </c>
      <c r="B14" s="7" t="s">
        <v>199</v>
      </c>
      <c r="C14" s="7" t="s">
        <v>200</v>
      </c>
      <c r="D14" s="7" t="s">
        <v>194</v>
      </c>
      <c r="E14" s="180">
        <v>0.64027777777777772</v>
      </c>
      <c r="F14" s="7" t="s">
        <v>94</v>
      </c>
      <c r="G14" s="7">
        <v>4</v>
      </c>
      <c r="H14" s="7">
        <v>5845</v>
      </c>
    </row>
    <row r="15" spans="1:8" x14ac:dyDescent="0.35">
      <c r="A15" s="45">
        <v>10</v>
      </c>
      <c r="B15" s="7" t="s">
        <v>201</v>
      </c>
      <c r="C15" s="7" t="s">
        <v>202</v>
      </c>
      <c r="D15" s="7" t="s">
        <v>194</v>
      </c>
      <c r="E15" s="180">
        <v>0.64583333333333337</v>
      </c>
      <c r="F15" s="7" t="s">
        <v>94</v>
      </c>
      <c r="G15" s="7">
        <v>4</v>
      </c>
      <c r="H15" s="7">
        <v>12051</v>
      </c>
    </row>
    <row r="16" spans="1:8" x14ac:dyDescent="0.35">
      <c r="A16" s="45">
        <v>11</v>
      </c>
      <c r="B16" s="7" t="s">
        <v>203</v>
      </c>
      <c r="C16" s="7" t="s">
        <v>204</v>
      </c>
      <c r="D16" s="7" t="s">
        <v>67</v>
      </c>
      <c r="E16" s="180">
        <v>0.67638888888888893</v>
      </c>
      <c r="F16" s="7" t="s">
        <v>94</v>
      </c>
      <c r="G16" s="7">
        <v>4</v>
      </c>
      <c r="H16" s="7"/>
    </row>
    <row r="17" spans="1:8" x14ac:dyDescent="0.35">
      <c r="A17" s="45">
        <v>12</v>
      </c>
      <c r="B17" s="7" t="s">
        <v>205</v>
      </c>
      <c r="C17" s="7" t="s">
        <v>206</v>
      </c>
      <c r="D17" s="7" t="s">
        <v>123</v>
      </c>
      <c r="E17" s="180">
        <v>0.69652777777777775</v>
      </c>
      <c r="F17" s="7" t="s">
        <v>94</v>
      </c>
      <c r="G17" s="7">
        <v>4</v>
      </c>
      <c r="H17" s="7">
        <v>3371</v>
      </c>
    </row>
    <row r="18" spans="1:8" x14ac:dyDescent="0.35">
      <c r="A18" s="45">
        <v>13</v>
      </c>
      <c r="B18" s="7" t="s">
        <v>207</v>
      </c>
      <c r="C18" s="7"/>
      <c r="D18" s="7" t="s">
        <v>194</v>
      </c>
      <c r="E18" s="180">
        <v>0.77777777777777779</v>
      </c>
      <c r="F18" s="7" t="s">
        <v>94</v>
      </c>
      <c r="G18" s="7">
        <v>4</v>
      </c>
      <c r="H18" s="7">
        <v>12025</v>
      </c>
    </row>
    <row r="19" spans="1:8" x14ac:dyDescent="0.35">
      <c r="A19" s="45">
        <v>14</v>
      </c>
      <c r="B19" s="7" t="s">
        <v>208</v>
      </c>
      <c r="C19" s="7" t="s">
        <v>209</v>
      </c>
      <c r="D19" s="7" t="s">
        <v>210</v>
      </c>
      <c r="E19" s="180">
        <v>0.77916666666666667</v>
      </c>
      <c r="F19" s="7" t="s">
        <v>94</v>
      </c>
      <c r="G19" s="7">
        <v>4</v>
      </c>
      <c r="H19" s="7">
        <v>5160</v>
      </c>
    </row>
    <row r="20" spans="1:8" x14ac:dyDescent="0.35">
      <c r="A20" s="45">
        <v>15</v>
      </c>
      <c r="B20" s="7" t="s">
        <v>211</v>
      </c>
      <c r="C20" s="7" t="s">
        <v>209</v>
      </c>
      <c r="D20" s="7"/>
      <c r="E20" s="180">
        <v>0.79374999999999996</v>
      </c>
      <c r="F20" s="7" t="s">
        <v>94</v>
      </c>
      <c r="G20" s="7">
        <v>4</v>
      </c>
      <c r="H20" s="7" t="s">
        <v>212</v>
      </c>
    </row>
    <row r="21" spans="1:8" x14ac:dyDescent="0.35">
      <c r="A21" s="45">
        <v>16</v>
      </c>
      <c r="B21" s="7" t="s">
        <v>213</v>
      </c>
      <c r="C21" s="7" t="s">
        <v>214</v>
      </c>
      <c r="D21" s="7" t="s">
        <v>123</v>
      </c>
      <c r="E21" s="180">
        <v>0.91319444444444442</v>
      </c>
      <c r="F21" s="7" t="s">
        <v>94</v>
      </c>
      <c r="G21" s="7">
        <v>4</v>
      </c>
      <c r="H21" s="7">
        <v>3368</v>
      </c>
    </row>
    <row r="22" spans="1:8" x14ac:dyDescent="0.35">
      <c r="A22" s="45">
        <v>17</v>
      </c>
      <c r="B22" s="7" t="s">
        <v>215</v>
      </c>
      <c r="C22" s="7" t="s">
        <v>216</v>
      </c>
      <c r="D22" s="7" t="s">
        <v>145</v>
      </c>
      <c r="E22" s="181">
        <v>1.08125</v>
      </c>
      <c r="F22" s="7" t="s">
        <v>94</v>
      </c>
      <c r="G22" s="7">
        <v>4</v>
      </c>
      <c r="H22" s="7">
        <v>10825</v>
      </c>
    </row>
    <row r="23" spans="1:8" x14ac:dyDescent="0.35">
      <c r="A23" s="45">
        <v>18</v>
      </c>
      <c r="B23" s="7" t="s">
        <v>217</v>
      </c>
      <c r="C23" s="7" t="s">
        <v>218</v>
      </c>
      <c r="D23" s="7" t="s">
        <v>123</v>
      </c>
      <c r="E23" s="181">
        <v>1.1583333333333334</v>
      </c>
      <c r="F23" s="7" t="s">
        <v>94</v>
      </c>
      <c r="G23" s="7">
        <v>4</v>
      </c>
      <c r="H23" s="7">
        <v>3621</v>
      </c>
    </row>
    <row r="24" spans="1:8" x14ac:dyDescent="0.35">
      <c r="A24" s="45">
        <v>19</v>
      </c>
      <c r="B24" s="7" t="s">
        <v>219</v>
      </c>
      <c r="C24" s="7" t="s">
        <v>220</v>
      </c>
      <c r="D24" s="7" t="s">
        <v>221</v>
      </c>
      <c r="E24" s="181">
        <v>1.2055555555555555</v>
      </c>
      <c r="F24" s="7" t="s">
        <v>94</v>
      </c>
      <c r="G24" s="7">
        <v>4</v>
      </c>
      <c r="H24" s="7">
        <v>10615</v>
      </c>
    </row>
    <row r="25" spans="1:8" x14ac:dyDescent="0.35">
      <c r="A25" s="45">
        <v>20</v>
      </c>
      <c r="B25" s="7" t="s">
        <v>222</v>
      </c>
      <c r="C25" s="7" t="s">
        <v>223</v>
      </c>
      <c r="D25" s="7" t="s">
        <v>123</v>
      </c>
      <c r="E25" s="181">
        <v>1.2645833333333334</v>
      </c>
      <c r="F25" s="7" t="s">
        <v>94</v>
      </c>
      <c r="G25" s="7">
        <v>4</v>
      </c>
      <c r="H25" s="7">
        <v>3590</v>
      </c>
    </row>
    <row r="26" spans="1:8" x14ac:dyDescent="0.35">
      <c r="A26" s="45"/>
      <c r="B26" s="123"/>
      <c r="C26" s="123"/>
      <c r="D26" s="123"/>
      <c r="E26" s="171"/>
      <c r="F26" s="123"/>
      <c r="G26" s="123"/>
      <c r="H26" s="90"/>
    </row>
    <row r="27" spans="1:8" x14ac:dyDescent="0.35">
      <c r="A27" s="45"/>
      <c r="B27" s="123"/>
      <c r="C27" s="123"/>
      <c r="D27" s="123"/>
      <c r="E27" s="171"/>
      <c r="F27" s="123"/>
      <c r="G27" s="123"/>
      <c r="H27" s="90"/>
    </row>
    <row r="28" spans="1:8" x14ac:dyDescent="0.35">
      <c r="A28" s="45"/>
      <c r="B28" s="123"/>
      <c r="C28" s="123"/>
      <c r="D28" s="123"/>
      <c r="E28" s="171"/>
      <c r="F28" s="123"/>
      <c r="G28" s="123"/>
      <c r="H28" s="90"/>
    </row>
    <row r="29" spans="1:8" x14ac:dyDescent="0.35">
      <c r="A29" s="45"/>
      <c r="B29" s="123"/>
      <c r="C29" s="123"/>
      <c r="D29" s="123"/>
      <c r="E29" s="171"/>
      <c r="F29" s="123"/>
      <c r="G29" s="123"/>
      <c r="H29" s="90"/>
    </row>
    <row r="30" spans="1:8" x14ac:dyDescent="0.35">
      <c r="A30" s="45"/>
      <c r="B30" s="123"/>
      <c r="C30" s="123"/>
      <c r="D30" s="123"/>
      <c r="E30" s="171"/>
      <c r="F30" s="123"/>
      <c r="G30" s="123"/>
      <c r="H30" s="90"/>
    </row>
    <row r="31" spans="1:8" x14ac:dyDescent="0.35">
      <c r="A31" s="45"/>
      <c r="B31" s="123"/>
      <c r="C31" s="123"/>
      <c r="D31" s="123"/>
      <c r="E31" s="171"/>
      <c r="F31" s="123"/>
      <c r="G31" s="123"/>
      <c r="H31" s="90"/>
    </row>
    <row r="32" spans="1:8" x14ac:dyDescent="0.35">
      <c r="A32" s="45"/>
      <c r="B32" s="123"/>
      <c r="C32" s="123"/>
      <c r="D32" s="123"/>
      <c r="E32" s="171"/>
      <c r="F32" s="123"/>
      <c r="G32" s="123"/>
      <c r="H32" s="90"/>
    </row>
    <row r="33" spans="1:8" x14ac:dyDescent="0.35">
      <c r="A33" s="45"/>
      <c r="B33" s="46"/>
      <c r="C33" s="46"/>
      <c r="D33" s="46"/>
      <c r="E33" s="49"/>
      <c r="F33" s="45"/>
      <c r="G33" s="45"/>
      <c r="H33" s="45"/>
    </row>
    <row r="34" spans="1:8" x14ac:dyDescent="0.35">
      <c r="A34" s="45"/>
      <c r="B34" s="46"/>
      <c r="C34" s="46"/>
      <c r="D34" s="46"/>
      <c r="E34" s="49"/>
      <c r="F34" s="45"/>
      <c r="G34" s="45"/>
      <c r="H34" s="45"/>
    </row>
    <row r="35" spans="1:8" x14ac:dyDescent="0.35">
      <c r="A35" s="45"/>
      <c r="B35" s="46"/>
      <c r="C35" s="46"/>
      <c r="D35" s="46"/>
      <c r="E35" s="49"/>
      <c r="F35" s="45"/>
      <c r="G35" s="45"/>
      <c r="H35" s="45"/>
    </row>
    <row r="36" spans="1:8" x14ac:dyDescent="0.35">
      <c r="A36" s="45"/>
      <c r="B36" s="46"/>
      <c r="C36" s="46"/>
      <c r="D36" s="46"/>
      <c r="E36" s="49"/>
      <c r="F36" s="45"/>
      <c r="G36" s="45"/>
      <c r="H36" s="45"/>
    </row>
    <row r="37" spans="1:8" x14ac:dyDescent="0.35">
      <c r="A37" s="45"/>
      <c r="B37" s="46"/>
      <c r="C37" s="46"/>
      <c r="D37" s="46"/>
      <c r="E37" s="49"/>
      <c r="F37" s="45"/>
      <c r="G37" s="45"/>
      <c r="H37" s="45"/>
    </row>
    <row r="38" spans="1:8" x14ac:dyDescent="0.35">
      <c r="A38" s="45"/>
      <c r="B38" s="46"/>
      <c r="C38" s="46"/>
      <c r="D38" s="46"/>
      <c r="E38" s="49"/>
      <c r="F38" s="45"/>
      <c r="G38" s="45"/>
      <c r="H38" s="45"/>
    </row>
    <row r="39" spans="1:8" x14ac:dyDescent="0.35">
      <c r="A39" s="45"/>
      <c r="B39" s="46"/>
      <c r="C39" s="46"/>
      <c r="D39" s="46"/>
      <c r="E39" s="48"/>
      <c r="F39" s="45"/>
      <c r="G39" s="45"/>
      <c r="H39" s="45"/>
    </row>
    <row r="40" spans="1:8" x14ac:dyDescent="0.35">
      <c r="A40" s="45"/>
      <c r="B40" s="46"/>
      <c r="C40" s="46"/>
      <c r="D40" s="46"/>
      <c r="E40" s="47"/>
      <c r="F40" s="45"/>
      <c r="G40" s="45"/>
      <c r="H40" s="45"/>
    </row>
    <row r="41" spans="1:8" x14ac:dyDescent="0.35">
      <c r="A41" s="45"/>
      <c r="B41" s="46"/>
      <c r="C41" s="46"/>
      <c r="D41" s="46"/>
      <c r="E41" s="47"/>
      <c r="F41" s="45"/>
      <c r="G41" s="45"/>
      <c r="H41" s="45"/>
    </row>
    <row r="42" spans="1:8" x14ac:dyDescent="0.35">
      <c r="A42" s="45"/>
      <c r="B42" s="46"/>
      <c r="C42" s="46"/>
      <c r="D42" s="46"/>
      <c r="E42" s="47"/>
      <c r="F42" s="45"/>
      <c r="G42" s="45"/>
      <c r="H42" s="45"/>
    </row>
    <row r="43" spans="1:8" x14ac:dyDescent="0.35">
      <c r="A43" s="45"/>
      <c r="B43" s="46"/>
      <c r="C43" s="46"/>
      <c r="D43" s="46"/>
      <c r="E43" s="47"/>
      <c r="F43" s="45"/>
      <c r="G43" s="45"/>
      <c r="H43" s="45"/>
    </row>
    <row r="44" spans="1:8" x14ac:dyDescent="0.35">
      <c r="A44" s="45"/>
      <c r="B44" s="46"/>
      <c r="C44" s="46"/>
      <c r="D44" s="46"/>
      <c r="E44" s="47"/>
      <c r="F44" s="45"/>
      <c r="G44" s="45"/>
      <c r="H44" s="45"/>
    </row>
    <row r="45" spans="1:8" x14ac:dyDescent="0.35">
      <c r="A45" s="45"/>
      <c r="B45" s="46"/>
      <c r="C45" s="46"/>
      <c r="D45" s="46"/>
      <c r="E45" s="47"/>
      <c r="F45" s="45"/>
      <c r="G45" s="45"/>
      <c r="H45" s="45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2"/>
  <sheetViews>
    <sheetView workbookViewId="0">
      <selection activeCell="A6" sqref="A6"/>
    </sheetView>
  </sheetViews>
  <sheetFormatPr defaultColWidth="9.1796875" defaultRowHeight="15.5" x14ac:dyDescent="0.35"/>
  <cols>
    <col min="1" max="1" width="9.1796875" style="32"/>
    <col min="2" max="2" width="19" style="32" customWidth="1"/>
    <col min="3" max="3" width="19.90625" style="32" customWidth="1"/>
    <col min="4" max="4" width="25.26953125" style="32" bestFit="1" customWidth="1"/>
    <col min="5" max="5" width="15.7265625" style="32" customWidth="1"/>
    <col min="6" max="6" width="13.453125" style="32" customWidth="1"/>
    <col min="7" max="7" width="11.7265625" style="32" customWidth="1"/>
    <col min="8" max="8" width="11.453125" style="32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x14ac:dyDescent="0.35">
      <c r="A2" s="103">
        <f>'Cover Page'!A3</f>
        <v>45787</v>
      </c>
      <c r="B2" s="54"/>
      <c r="C2" s="81"/>
      <c r="D2" s="54"/>
      <c r="E2" s="54"/>
      <c r="F2" s="54"/>
      <c r="G2" s="54"/>
      <c r="H2" s="56"/>
    </row>
    <row r="3" spans="1:8" x14ac:dyDescent="0.35">
      <c r="A3" s="53" t="s">
        <v>19</v>
      </c>
      <c r="B3" s="54"/>
      <c r="C3" s="81"/>
      <c r="D3" s="54"/>
      <c r="E3" s="54"/>
      <c r="F3" s="54"/>
      <c r="G3" s="54"/>
      <c r="H3" s="56"/>
    </row>
    <row r="4" spans="1:8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ht="14.5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45">
        <v>1</v>
      </c>
      <c r="B6" s="7" t="s">
        <v>224</v>
      </c>
      <c r="C6" s="7" t="s">
        <v>225</v>
      </c>
      <c r="D6" s="7" t="s">
        <v>226</v>
      </c>
      <c r="E6" s="180">
        <v>0.6479166666666667</v>
      </c>
      <c r="F6" s="7" t="s">
        <v>142</v>
      </c>
      <c r="G6" s="7">
        <v>4</v>
      </c>
      <c r="H6" s="7" t="s">
        <v>227</v>
      </c>
    </row>
    <row r="7" spans="1:8" x14ac:dyDescent="0.35">
      <c r="A7" s="45">
        <v>2</v>
      </c>
      <c r="B7" s="7" t="s">
        <v>141</v>
      </c>
      <c r="C7" s="7" t="s">
        <v>5</v>
      </c>
      <c r="D7" s="7" t="s">
        <v>67</v>
      </c>
      <c r="E7" s="180">
        <v>0.66111111111111109</v>
      </c>
      <c r="F7" s="7" t="s">
        <v>142</v>
      </c>
      <c r="G7" s="7">
        <v>4</v>
      </c>
      <c r="H7" s="7">
        <v>10810</v>
      </c>
    </row>
    <row r="8" spans="1:8" x14ac:dyDescent="0.35">
      <c r="A8" s="45">
        <v>3</v>
      </c>
      <c r="B8" s="7" t="s">
        <v>228</v>
      </c>
      <c r="C8" s="7" t="s">
        <v>229</v>
      </c>
      <c r="D8" s="7" t="s">
        <v>114</v>
      </c>
      <c r="E8" s="180">
        <v>0.67222222222222228</v>
      </c>
      <c r="F8" s="7" t="s">
        <v>142</v>
      </c>
      <c r="G8" s="7">
        <v>4</v>
      </c>
      <c r="H8" s="7">
        <v>13421</v>
      </c>
    </row>
    <row r="9" spans="1:8" x14ac:dyDescent="0.35">
      <c r="A9" s="45">
        <v>4</v>
      </c>
      <c r="B9" s="7" t="s">
        <v>230</v>
      </c>
      <c r="C9" s="7" t="s">
        <v>231</v>
      </c>
      <c r="D9" s="7" t="s">
        <v>232</v>
      </c>
      <c r="E9" s="180">
        <v>0.69305555555555554</v>
      </c>
      <c r="F9" s="7" t="s">
        <v>142</v>
      </c>
      <c r="G9" s="7">
        <v>4</v>
      </c>
      <c r="H9" s="7">
        <v>10113</v>
      </c>
    </row>
    <row r="10" spans="1:8" x14ac:dyDescent="0.35">
      <c r="A10" s="45">
        <v>5</v>
      </c>
      <c r="B10" s="7" t="s">
        <v>143</v>
      </c>
      <c r="C10" s="7" t="s">
        <v>144</v>
      </c>
      <c r="D10" s="7" t="s">
        <v>145</v>
      </c>
      <c r="E10" s="180">
        <v>0.72291666666666665</v>
      </c>
      <c r="F10" s="7" t="s">
        <v>142</v>
      </c>
      <c r="G10" s="7">
        <v>4</v>
      </c>
      <c r="H10" s="7">
        <v>10853</v>
      </c>
    </row>
    <row r="11" spans="1:8" x14ac:dyDescent="0.35">
      <c r="A11" s="45">
        <v>6</v>
      </c>
      <c r="B11" s="7" t="s">
        <v>233</v>
      </c>
      <c r="C11" s="7" t="s">
        <v>234</v>
      </c>
      <c r="D11" s="7" t="s">
        <v>123</v>
      </c>
      <c r="E11" s="180">
        <v>0.8041666666666667</v>
      </c>
      <c r="F11" s="7" t="s">
        <v>142</v>
      </c>
      <c r="G11" s="7">
        <v>4</v>
      </c>
      <c r="H11" s="7">
        <v>3506</v>
      </c>
    </row>
    <row r="12" spans="1:8" x14ac:dyDescent="0.35">
      <c r="A12" s="45">
        <v>7</v>
      </c>
      <c r="B12" s="7" t="s">
        <v>235</v>
      </c>
      <c r="C12" s="7" t="s">
        <v>236</v>
      </c>
      <c r="D12" s="7" t="s">
        <v>97</v>
      </c>
      <c r="E12" s="180">
        <v>0.82986111111111116</v>
      </c>
      <c r="F12" s="7" t="s">
        <v>142</v>
      </c>
      <c r="G12" s="7">
        <v>4</v>
      </c>
      <c r="H12" s="7">
        <v>5929</v>
      </c>
    </row>
    <row r="13" spans="1:8" x14ac:dyDescent="0.35">
      <c r="A13" s="45">
        <v>8</v>
      </c>
      <c r="B13" s="7" t="s">
        <v>237</v>
      </c>
      <c r="C13" s="7" t="s">
        <v>238</v>
      </c>
      <c r="D13" s="7" t="s">
        <v>109</v>
      </c>
      <c r="E13" s="180">
        <v>0.83611111111111114</v>
      </c>
      <c r="F13" s="7" t="s">
        <v>142</v>
      </c>
      <c r="G13" s="7">
        <v>4</v>
      </c>
      <c r="H13" s="7">
        <v>15556</v>
      </c>
    </row>
    <row r="14" spans="1:8" x14ac:dyDescent="0.35">
      <c r="A14" s="45">
        <v>9</v>
      </c>
      <c r="B14" s="7" t="s">
        <v>239</v>
      </c>
      <c r="C14" s="7" t="s">
        <v>240</v>
      </c>
      <c r="D14" s="7"/>
      <c r="E14" s="180">
        <v>0.85486111111111107</v>
      </c>
      <c r="F14" s="7" t="s">
        <v>142</v>
      </c>
      <c r="G14" s="7">
        <v>4</v>
      </c>
      <c r="H14" s="7"/>
    </row>
    <row r="15" spans="1:8" x14ac:dyDescent="0.35">
      <c r="A15" s="45">
        <v>10</v>
      </c>
      <c r="B15" s="7" t="s">
        <v>241</v>
      </c>
      <c r="C15" s="7" t="s">
        <v>242</v>
      </c>
      <c r="D15" s="7" t="s">
        <v>194</v>
      </c>
      <c r="E15" s="180">
        <v>0.875</v>
      </c>
      <c r="F15" s="7" t="s">
        <v>142</v>
      </c>
      <c r="G15" s="7">
        <v>4</v>
      </c>
      <c r="H15" s="7">
        <v>12052</v>
      </c>
    </row>
    <row r="16" spans="1:8" x14ac:dyDescent="0.35">
      <c r="A16" s="45">
        <v>11</v>
      </c>
      <c r="B16" s="7" t="s">
        <v>243</v>
      </c>
      <c r="C16" s="7" t="s">
        <v>244</v>
      </c>
      <c r="D16" s="7" t="s">
        <v>132</v>
      </c>
      <c r="E16" s="180">
        <v>0.89027777777777772</v>
      </c>
      <c r="F16" s="7" t="s">
        <v>142</v>
      </c>
      <c r="G16" s="7">
        <v>4</v>
      </c>
      <c r="H16" s="7">
        <v>2228</v>
      </c>
    </row>
    <row r="17" spans="1:8" x14ac:dyDescent="0.35">
      <c r="A17" s="45">
        <v>12</v>
      </c>
      <c r="B17" s="7" t="s">
        <v>245</v>
      </c>
      <c r="C17" s="7" t="s">
        <v>246</v>
      </c>
      <c r="D17" s="7" t="s">
        <v>123</v>
      </c>
      <c r="E17" s="180">
        <v>0.93333333333333335</v>
      </c>
      <c r="F17" s="7" t="s">
        <v>142</v>
      </c>
      <c r="G17" s="7">
        <v>4</v>
      </c>
      <c r="H17" s="7">
        <v>3352</v>
      </c>
    </row>
    <row r="18" spans="1:8" x14ac:dyDescent="0.35">
      <c r="A18" s="45">
        <v>13</v>
      </c>
      <c r="B18" s="7" t="s">
        <v>247</v>
      </c>
      <c r="C18" s="7" t="s">
        <v>216</v>
      </c>
      <c r="D18" s="7" t="s">
        <v>145</v>
      </c>
      <c r="E18" s="180">
        <v>0.98472222222222228</v>
      </c>
      <c r="F18" s="7" t="s">
        <v>142</v>
      </c>
      <c r="G18" s="7">
        <v>4</v>
      </c>
      <c r="H18" s="7">
        <v>10854</v>
      </c>
    </row>
    <row r="19" spans="1:8" x14ac:dyDescent="0.35">
      <c r="A19" s="45">
        <v>14</v>
      </c>
      <c r="B19" s="7" t="s">
        <v>248</v>
      </c>
      <c r="C19" s="7" t="s">
        <v>249</v>
      </c>
      <c r="D19" s="7" t="s">
        <v>132</v>
      </c>
      <c r="E19" s="181">
        <v>1.1958333333333333</v>
      </c>
      <c r="F19" s="7" t="s">
        <v>142</v>
      </c>
      <c r="G19" s="7">
        <v>4</v>
      </c>
      <c r="H19" s="7">
        <v>14804</v>
      </c>
    </row>
    <row r="20" spans="1:8" x14ac:dyDescent="0.35">
      <c r="A20" s="45">
        <v>15</v>
      </c>
      <c r="B20" s="7" t="s">
        <v>250</v>
      </c>
      <c r="C20" s="7" t="s">
        <v>251</v>
      </c>
      <c r="D20" s="7" t="s">
        <v>123</v>
      </c>
      <c r="E20" s="181">
        <v>1.2645833333333334</v>
      </c>
      <c r="F20" s="7" t="s">
        <v>142</v>
      </c>
      <c r="G20" s="7">
        <v>4</v>
      </c>
      <c r="H20" s="7">
        <v>3521</v>
      </c>
    </row>
    <row r="21" spans="1:8" x14ac:dyDescent="0.35">
      <c r="A21" s="45">
        <v>16</v>
      </c>
      <c r="B21" s="7" t="s">
        <v>252</v>
      </c>
      <c r="C21" s="7" t="s">
        <v>253</v>
      </c>
      <c r="D21" s="7" t="s">
        <v>123</v>
      </c>
      <c r="E21" s="181">
        <v>1.2930555555555556</v>
      </c>
      <c r="F21" s="7" t="s">
        <v>142</v>
      </c>
      <c r="G21" s="7">
        <v>4</v>
      </c>
      <c r="H21" s="7">
        <v>3589</v>
      </c>
    </row>
    <row r="22" spans="1:8" x14ac:dyDescent="0.35">
      <c r="A22" s="45"/>
      <c r="B22" s="46"/>
      <c r="C22" s="46"/>
      <c r="D22" s="46"/>
      <c r="E22" s="47"/>
      <c r="F22" s="45"/>
      <c r="G22" s="45"/>
      <c r="H22" s="46"/>
    </row>
    <row r="23" spans="1:8" x14ac:dyDescent="0.35">
      <c r="A23" s="45"/>
      <c r="B23" s="46"/>
      <c r="C23" s="46"/>
      <c r="D23" s="46"/>
      <c r="E23" s="47"/>
      <c r="F23" s="45"/>
      <c r="G23" s="45"/>
      <c r="H23" s="46"/>
    </row>
    <row r="24" spans="1:8" x14ac:dyDescent="0.35">
      <c r="A24" s="45"/>
      <c r="B24" s="46"/>
      <c r="C24" s="46"/>
      <c r="D24" s="46"/>
      <c r="E24" s="47"/>
      <c r="F24" s="45"/>
      <c r="G24" s="45"/>
      <c r="H24" s="46"/>
    </row>
    <row r="25" spans="1:8" x14ac:dyDescent="0.35">
      <c r="A25" s="45"/>
      <c r="B25" s="46"/>
      <c r="C25" s="46"/>
      <c r="D25" s="46"/>
      <c r="E25" s="47"/>
      <c r="F25" s="45"/>
      <c r="G25" s="45"/>
      <c r="H25" s="46"/>
    </row>
    <row r="26" spans="1:8" x14ac:dyDescent="0.35">
      <c r="B26" s="46"/>
      <c r="C26" s="46"/>
      <c r="D26" s="46"/>
      <c r="E26" s="47"/>
      <c r="F26" s="45"/>
      <c r="G26" s="45"/>
      <c r="H26" s="46"/>
    </row>
    <row r="27" spans="1:8" s="42" customFormat="1" x14ac:dyDescent="0.35">
      <c r="A27" s="40"/>
      <c r="B27" s="32"/>
      <c r="C27" s="32"/>
      <c r="D27" s="32"/>
      <c r="E27" s="32"/>
      <c r="F27" s="32"/>
      <c r="G27" s="32"/>
      <c r="H27" s="32"/>
    </row>
    <row r="28" spans="1:8" s="42" customFormat="1" x14ac:dyDescent="0.35">
      <c r="A28" s="40"/>
      <c r="B28" s="39"/>
      <c r="C28" s="39"/>
      <c r="D28" s="39"/>
      <c r="E28" s="41"/>
      <c r="F28" s="40"/>
      <c r="G28" s="40"/>
      <c r="H28" s="39"/>
    </row>
    <row r="29" spans="1:8" s="42" customFormat="1" x14ac:dyDescent="0.35">
      <c r="A29" s="40"/>
      <c r="B29" s="39"/>
      <c r="C29" s="39"/>
      <c r="D29" s="39"/>
      <c r="E29" s="41"/>
      <c r="F29" s="40"/>
      <c r="G29" s="40"/>
      <c r="H29" s="39"/>
    </row>
    <row r="30" spans="1:8" s="42" customFormat="1" x14ac:dyDescent="0.35">
      <c r="A30" s="40"/>
      <c r="B30" s="39"/>
      <c r="C30" s="39"/>
      <c r="D30" s="39"/>
      <c r="E30" s="41"/>
      <c r="F30" s="40"/>
      <c r="G30" s="40"/>
      <c r="H30" s="39"/>
    </row>
    <row r="31" spans="1:8" s="42" customFormat="1" x14ac:dyDescent="0.35">
      <c r="A31" s="40"/>
      <c r="B31" s="39"/>
      <c r="C31" s="39"/>
      <c r="D31" s="39"/>
      <c r="E31" s="177"/>
      <c r="F31" s="40"/>
      <c r="G31" s="40"/>
      <c r="H31" s="39"/>
    </row>
    <row r="32" spans="1:8" x14ac:dyDescent="0.35">
      <c r="B32" s="39"/>
      <c r="C32" s="39"/>
      <c r="D32" s="39"/>
      <c r="E32" s="177"/>
      <c r="F32" s="40"/>
      <c r="G32" s="40"/>
      <c r="H32" s="39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27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9" x14ac:dyDescent="0.35">
      <c r="A6" s="90">
        <v>1</v>
      </c>
      <c r="B6" s="191" t="s">
        <v>907</v>
      </c>
      <c r="C6" s="191" t="s">
        <v>908</v>
      </c>
      <c r="D6" s="191" t="s">
        <v>287</v>
      </c>
      <c r="E6" s="192">
        <v>0.22013888888888888</v>
      </c>
      <c r="F6" s="191" t="s">
        <v>909</v>
      </c>
      <c r="G6" s="191">
        <v>1</v>
      </c>
      <c r="H6" s="191"/>
      <c r="I6" s="20"/>
    </row>
    <row r="7" spans="1:9" x14ac:dyDescent="0.35">
      <c r="A7" s="90">
        <v>2</v>
      </c>
      <c r="B7" s="191" t="s">
        <v>910</v>
      </c>
      <c r="C7" s="191" t="s">
        <v>911</v>
      </c>
      <c r="D7" s="191" t="s">
        <v>912</v>
      </c>
      <c r="E7" s="192">
        <v>0.24791666666666667</v>
      </c>
      <c r="F7" s="191" t="s">
        <v>909</v>
      </c>
      <c r="G7" s="191">
        <v>1</v>
      </c>
      <c r="H7" s="191">
        <v>40926</v>
      </c>
      <c r="I7" s="20"/>
    </row>
    <row r="8" spans="1:9" x14ac:dyDescent="0.35">
      <c r="A8" s="90"/>
      <c r="B8" s="123"/>
      <c r="C8" s="123"/>
      <c r="D8" s="123"/>
      <c r="E8" s="171"/>
      <c r="F8" s="123"/>
      <c r="G8" s="123"/>
      <c r="H8" s="123"/>
      <c r="I8" s="20"/>
    </row>
    <row r="9" spans="1:9" x14ac:dyDescent="0.35">
      <c r="A9" s="90"/>
      <c r="B9" s="123"/>
      <c r="C9" s="123"/>
      <c r="D9" s="123"/>
      <c r="E9" s="171"/>
      <c r="F9" s="123"/>
      <c r="G9" s="123"/>
      <c r="H9" s="123"/>
      <c r="I9" s="20"/>
    </row>
    <row r="10" spans="1:9" x14ac:dyDescent="0.35">
      <c r="A10" s="90"/>
      <c r="B10" s="123"/>
      <c r="C10" s="123"/>
      <c r="D10" s="123"/>
      <c r="E10" s="171"/>
      <c r="F10" s="123"/>
      <c r="G10" s="123"/>
      <c r="H10" s="123"/>
      <c r="I10" s="20"/>
    </row>
    <row r="11" spans="1:9" x14ac:dyDescent="0.35">
      <c r="A11" s="90"/>
      <c r="B11" s="123"/>
      <c r="C11" s="123"/>
      <c r="D11" s="123"/>
      <c r="E11" s="171"/>
      <c r="F11" s="123"/>
      <c r="G11" s="123"/>
      <c r="H11" s="123"/>
      <c r="I11" s="20"/>
    </row>
    <row r="12" spans="1:9" x14ac:dyDescent="0.35">
      <c r="A12" s="90"/>
      <c r="B12" s="123"/>
      <c r="C12" s="123"/>
      <c r="D12" s="123"/>
      <c r="E12" s="171"/>
      <c r="F12" s="123"/>
      <c r="G12" s="123"/>
      <c r="H12" s="123"/>
      <c r="I12" s="20"/>
    </row>
    <row r="13" spans="1:9" x14ac:dyDescent="0.35">
      <c r="A13" s="90"/>
      <c r="B13" s="123"/>
      <c r="C13" s="123"/>
      <c r="D13" s="123"/>
      <c r="E13" s="171"/>
      <c r="F13" s="123"/>
      <c r="G13" s="123"/>
      <c r="H13" s="123"/>
    </row>
    <row r="14" spans="1:9" x14ac:dyDescent="0.35">
      <c r="A14" s="90"/>
      <c r="B14" s="123"/>
      <c r="C14" s="123"/>
      <c r="D14" s="123"/>
      <c r="E14" s="171"/>
      <c r="F14" s="123"/>
      <c r="G14" s="123"/>
      <c r="H14" s="123"/>
    </row>
    <row r="15" spans="1:9" x14ac:dyDescent="0.35">
      <c r="A15" s="90"/>
      <c r="B15" s="123"/>
      <c r="C15" s="123"/>
      <c r="D15" s="123"/>
      <c r="E15" s="171"/>
      <c r="F15" s="123"/>
      <c r="G15" s="123"/>
      <c r="H15" s="123"/>
    </row>
    <row r="16" spans="1:9" x14ac:dyDescent="0.35">
      <c r="A16" s="90"/>
      <c r="B16" s="123"/>
      <c r="C16" s="123"/>
      <c r="D16" s="123"/>
      <c r="E16" s="171"/>
      <c r="F16" s="123"/>
      <c r="G16" s="123"/>
      <c r="H16" s="123"/>
    </row>
    <row r="17" spans="1:8" x14ac:dyDescent="0.35">
      <c r="A17" s="90"/>
      <c r="B17" s="123"/>
      <c r="C17" s="123"/>
      <c r="D17" s="123"/>
      <c r="E17" s="171"/>
      <c r="F17" s="123"/>
      <c r="G17" s="123"/>
      <c r="H17" s="123"/>
    </row>
    <row r="18" spans="1:8" x14ac:dyDescent="0.35">
      <c r="A18" s="90"/>
      <c r="B18" s="123"/>
      <c r="C18" s="123"/>
      <c r="D18" s="123"/>
      <c r="E18" s="171"/>
      <c r="F18" s="123"/>
      <c r="G18" s="123"/>
      <c r="H18" s="123"/>
    </row>
    <row r="19" spans="1:8" ht="15.5" x14ac:dyDescent="0.35">
      <c r="A19" s="84"/>
      <c r="B19" s="85"/>
      <c r="C19" s="85"/>
      <c r="D19" s="84"/>
      <c r="E19" s="88"/>
      <c r="F19" s="89"/>
      <c r="G19" s="85"/>
    </row>
    <row r="20" spans="1:8" ht="15.5" x14ac:dyDescent="0.35">
      <c r="A20" s="84"/>
      <c r="B20" s="85"/>
      <c r="C20" s="85"/>
      <c r="D20" s="84"/>
      <c r="E20" s="88"/>
      <c r="F20" s="89"/>
      <c r="G20" s="85"/>
    </row>
    <row r="21" spans="1:8" ht="15.5" x14ac:dyDescent="0.35">
      <c r="A21" s="84"/>
      <c r="B21" s="85"/>
      <c r="C21" s="85"/>
      <c r="D21" s="84"/>
      <c r="E21" s="88"/>
      <c r="F21" s="89"/>
      <c r="G21" s="85"/>
    </row>
    <row r="22" spans="1:8" ht="15.5" x14ac:dyDescent="0.35">
      <c r="A22" s="84"/>
      <c r="B22" s="85"/>
      <c r="C22" s="85"/>
      <c r="D22" s="84"/>
      <c r="E22" s="88"/>
      <c r="F22" s="89"/>
      <c r="G22" s="85"/>
    </row>
    <row r="23" spans="1:8" ht="15.5" x14ac:dyDescent="0.35">
      <c r="A23" s="84"/>
      <c r="B23" s="85"/>
      <c r="C23" s="85"/>
      <c r="D23" s="84"/>
      <c r="E23" s="88"/>
      <c r="F23" s="89"/>
      <c r="G23" s="85"/>
    </row>
    <row r="24" spans="1:8" ht="15.5" x14ac:dyDescent="0.35">
      <c r="A24" s="84"/>
      <c r="B24" s="85"/>
      <c r="C24" s="85"/>
      <c r="D24" s="84"/>
      <c r="E24" s="88"/>
      <c r="F24" s="89"/>
      <c r="G24" s="85"/>
    </row>
    <row r="25" spans="1:8" ht="15.5" x14ac:dyDescent="0.35">
      <c r="A25" s="84"/>
      <c r="B25" s="85"/>
      <c r="C25" s="85"/>
      <c r="D25" s="84"/>
      <c r="E25" s="88"/>
      <c r="F25" s="89"/>
      <c r="G25" s="85"/>
    </row>
    <row r="26" spans="1:8" ht="15.5" x14ac:dyDescent="0.35">
      <c r="A26" s="84"/>
      <c r="B26" s="85"/>
      <c r="C26" s="85"/>
      <c r="D26" s="84"/>
      <c r="E26" s="88"/>
      <c r="F26" s="89"/>
      <c r="G26" s="85"/>
    </row>
    <row r="27" spans="1:8" ht="15.5" x14ac:dyDescent="0.35">
      <c r="A27" s="84"/>
      <c r="B27" s="85"/>
      <c r="C27" s="85"/>
      <c r="D27" s="84"/>
      <c r="E27" s="88"/>
      <c r="F27" s="89"/>
      <c r="G27" s="8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45787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28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20</v>
      </c>
      <c r="B5" s="79" t="s">
        <v>21</v>
      </c>
      <c r="C5" s="79" t="s">
        <v>22</v>
      </c>
      <c r="D5" s="79" t="s">
        <v>13</v>
      </c>
      <c r="E5" s="78" t="s">
        <v>9</v>
      </c>
      <c r="F5" s="78" t="s">
        <v>12</v>
      </c>
      <c r="G5" s="78" t="s">
        <v>7</v>
      </c>
      <c r="H5" s="79" t="s">
        <v>23</v>
      </c>
    </row>
    <row r="6" spans="1:8" x14ac:dyDescent="0.35">
      <c r="A6" s="90">
        <v>1</v>
      </c>
      <c r="B6" s="191" t="s">
        <v>920</v>
      </c>
      <c r="C6" s="191" t="s">
        <v>921</v>
      </c>
      <c r="D6" s="191" t="s">
        <v>210</v>
      </c>
      <c r="E6" s="192">
        <v>0.37013888888888891</v>
      </c>
      <c r="F6" s="191" t="s">
        <v>258</v>
      </c>
      <c r="G6" s="191">
        <v>2</v>
      </c>
      <c r="H6" s="191"/>
    </row>
    <row r="7" spans="1:8" x14ac:dyDescent="0.35">
      <c r="A7" s="90">
        <v>2</v>
      </c>
      <c r="B7" s="191" t="s">
        <v>922</v>
      </c>
      <c r="C7" s="191" t="s">
        <v>923</v>
      </c>
      <c r="D7" s="191" t="s">
        <v>97</v>
      </c>
      <c r="E7" s="192">
        <v>0.3840277777777778</v>
      </c>
      <c r="F7" s="191" t="s">
        <v>258</v>
      </c>
      <c r="G7" s="191">
        <v>2</v>
      </c>
      <c r="H7" s="191"/>
    </row>
    <row r="8" spans="1:8" x14ac:dyDescent="0.35">
      <c r="A8" s="90">
        <v>3</v>
      </c>
      <c r="B8" s="191" t="s">
        <v>924</v>
      </c>
      <c r="C8" s="191" t="s">
        <v>925</v>
      </c>
      <c r="D8" s="191" t="s">
        <v>97</v>
      </c>
      <c r="E8" s="192">
        <v>0.39097222222222222</v>
      </c>
      <c r="F8" s="191" t="s">
        <v>258</v>
      </c>
      <c r="G8" s="191">
        <v>2</v>
      </c>
      <c r="H8" s="191">
        <v>401986</v>
      </c>
    </row>
    <row r="9" spans="1:8" x14ac:dyDescent="0.35">
      <c r="A9" s="90">
        <v>4</v>
      </c>
      <c r="B9" s="191" t="s">
        <v>926</v>
      </c>
      <c r="C9" s="191" t="s">
        <v>927</v>
      </c>
      <c r="D9" s="191" t="s">
        <v>928</v>
      </c>
      <c r="E9" s="192">
        <v>0.39791666666666664</v>
      </c>
      <c r="F9" s="191" t="s">
        <v>258</v>
      </c>
      <c r="G9" s="191">
        <v>2</v>
      </c>
      <c r="H9" s="191">
        <v>400630</v>
      </c>
    </row>
    <row r="10" spans="1:8" x14ac:dyDescent="0.35">
      <c r="A10" s="90">
        <v>5</v>
      </c>
      <c r="B10" s="191" t="s">
        <v>929</v>
      </c>
      <c r="C10" s="191" t="s">
        <v>917</v>
      </c>
      <c r="D10" s="191" t="s">
        <v>132</v>
      </c>
      <c r="E10" s="192">
        <v>0.40208333333333335</v>
      </c>
      <c r="F10" s="191" t="s">
        <v>258</v>
      </c>
      <c r="G10" s="191">
        <v>2</v>
      </c>
      <c r="H10" s="191">
        <v>40345</v>
      </c>
    </row>
    <row r="11" spans="1:8" x14ac:dyDescent="0.35">
      <c r="A11" s="90"/>
      <c r="B11" s="123"/>
      <c r="C11" s="123"/>
      <c r="D11" s="123"/>
      <c r="E11" s="171"/>
      <c r="F11" s="123"/>
      <c r="G11" s="123"/>
      <c r="H11" s="123"/>
    </row>
    <row r="12" spans="1:8" x14ac:dyDescent="0.35">
      <c r="A12" s="90"/>
      <c r="B12" s="123"/>
      <c r="C12" s="123"/>
      <c r="D12" s="123"/>
      <c r="E12" s="171"/>
      <c r="F12" s="123"/>
      <c r="G12" s="123"/>
      <c r="H12" s="123"/>
    </row>
    <row r="13" spans="1:8" x14ac:dyDescent="0.35">
      <c r="A13" s="90"/>
      <c r="B13" s="123"/>
      <c r="C13" s="123"/>
      <c r="D13" s="123"/>
      <c r="E13" s="171"/>
      <c r="F13" s="123"/>
      <c r="G13" s="123"/>
      <c r="H13" s="123"/>
    </row>
    <row r="14" spans="1:8" x14ac:dyDescent="0.35">
      <c r="A14" s="90"/>
      <c r="B14" s="123"/>
      <c r="C14" s="123"/>
      <c r="D14" s="123"/>
      <c r="E14" s="171"/>
      <c r="F14" s="123"/>
      <c r="G14" s="123"/>
      <c r="H14" s="123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2025-06-09T08:20:22Z</dcterms:modified>
</cp:coreProperties>
</file>