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3\"/>
    </mc:Choice>
  </mc:AlternateContent>
  <xr:revisionPtr revIDLastSave="0" documentId="8_{7B300B57-BE06-4EB0-B043-8C061EF0ADF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Jacqui</author>
  </authors>
  <commentList>
    <comment ref="H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Jacqui:</t>
        </r>
        <r>
          <rPr>
            <sz val="9"/>
            <color indexed="81"/>
            <rFont val="Tahoma"/>
            <family val="2"/>
          </rPr>
          <t xml:space="preserve">
RUNNERS DID NOT PAY TO PARTICIPATE IN RACE. NO RACE CARDS</t>
        </r>
      </text>
    </comment>
    <comment ref="H1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Jacqui:</t>
        </r>
        <r>
          <rPr>
            <sz val="9"/>
            <color indexed="81"/>
            <rFont val="Tahoma"/>
            <family val="2"/>
          </rPr>
          <t xml:space="preserve">
RUNNER DID NOT PAY TO PARTICIPATE IN THE RACE. NO RACE CARD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Jacqui</author>
  </authors>
  <commentList>
    <comment ref="H6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Jacqui:</t>
        </r>
        <r>
          <rPr>
            <sz val="9"/>
            <color indexed="81"/>
            <rFont val="Tahoma"/>
            <family val="2"/>
          </rPr>
          <t xml:space="preserve">
Time for 1st runner did not print.</t>
        </r>
      </text>
    </comment>
  </commentList>
</comments>
</file>

<file path=xl/sharedStrings.xml><?xml version="1.0" encoding="utf-8"?>
<sst xmlns="http://schemas.openxmlformats.org/spreadsheetml/2006/main" count="3017" uniqueCount="1735">
  <si>
    <t>Name</t>
  </si>
  <si>
    <t>Surname</t>
  </si>
  <si>
    <t>Position</t>
  </si>
  <si>
    <t>BEN</t>
  </si>
  <si>
    <t>OCKHUIS</t>
  </si>
  <si>
    <t>ADAMS</t>
  </si>
  <si>
    <t>UMAR</t>
  </si>
  <si>
    <t>BRANDON</t>
  </si>
  <si>
    <t>CHEPAPE</t>
  </si>
  <si>
    <t>JAG</t>
  </si>
  <si>
    <t>LEE</t>
  </si>
  <si>
    <t>LUKE</t>
  </si>
  <si>
    <t>RAVENSMEAD</t>
  </si>
  <si>
    <t>ZIMI</t>
  </si>
  <si>
    <t>KHAYELITSHA</t>
  </si>
  <si>
    <t>STRAGGLERS</t>
  </si>
  <si>
    <t>BROWN</t>
  </si>
  <si>
    <t>WILLIAMS</t>
  </si>
  <si>
    <t>TITUS</t>
  </si>
  <si>
    <t>SIMONS</t>
  </si>
  <si>
    <t>DAYYAN</t>
  </si>
  <si>
    <t>DE VILLIERS</t>
  </si>
  <si>
    <t>JOSHUA</t>
  </si>
  <si>
    <t>HENDRICKS</t>
  </si>
  <si>
    <t>LWANDLE</t>
  </si>
  <si>
    <t>SEPTEMBER</t>
  </si>
  <si>
    <t>WYNGAARD</t>
  </si>
  <si>
    <t>CHRIS</t>
  </si>
  <si>
    <t>NEDBANK</t>
  </si>
  <si>
    <t>ZARA</t>
  </si>
  <si>
    <t>KANNEMEYER</t>
  </si>
  <si>
    <t>SESIHLE</t>
  </si>
  <si>
    <t>LETSIE</t>
  </si>
  <si>
    <t>PETERSEN</t>
  </si>
  <si>
    <t>DAVIDS</t>
  </si>
  <si>
    <t>CLOETE</t>
  </si>
  <si>
    <t>DANIELS</t>
  </si>
  <si>
    <t>JACKSON</t>
  </si>
  <si>
    <t>NATHANIEL</t>
  </si>
  <si>
    <t>ALTHEA</t>
  </si>
  <si>
    <t>FONDLING</t>
  </si>
  <si>
    <t>ALEXANDER</t>
  </si>
  <si>
    <t>ALATHA</t>
  </si>
  <si>
    <t>NGXUMZA</t>
  </si>
  <si>
    <t>VAN WYK</t>
  </si>
  <si>
    <t>BUNOLO</t>
  </si>
  <si>
    <t>CALEB</t>
  </si>
  <si>
    <t>LEEJANO</t>
  </si>
  <si>
    <t>LANGA</t>
  </si>
  <si>
    <t>MITCHELL</t>
  </si>
  <si>
    <t>BOKS</t>
  </si>
  <si>
    <t>DURBAC</t>
  </si>
  <si>
    <t>NIYAAZ</t>
  </si>
  <si>
    <t>FAGODIEN</t>
  </si>
  <si>
    <t>BAILEY</t>
  </si>
  <si>
    <t>QUEWIN</t>
  </si>
  <si>
    <t>WILLEMSE</t>
  </si>
  <si>
    <t>JACOBS</t>
  </si>
  <si>
    <t>KOOPMAN</t>
  </si>
  <si>
    <t>STAGGIE</t>
  </si>
  <si>
    <t>MHALI</t>
  </si>
  <si>
    <t>HARTZENBERG</t>
  </si>
  <si>
    <t>LAWRENCE</t>
  </si>
  <si>
    <t>BESTER</t>
  </si>
  <si>
    <t>CASSIDY</t>
  </si>
  <si>
    <t>JENNINGS</t>
  </si>
  <si>
    <t>REJANE</t>
  </si>
  <si>
    <t>LIZE</t>
  </si>
  <si>
    <t>HEERSCHAP</t>
  </si>
  <si>
    <t>GIZE</t>
  </si>
  <si>
    <t>DE HOOP</t>
  </si>
  <si>
    <t>UWC</t>
  </si>
  <si>
    <t>MANUEL</t>
  </si>
  <si>
    <t>MCKENNA</t>
  </si>
  <si>
    <t>LATEGAN</t>
  </si>
  <si>
    <t>ALIYAH</t>
  </si>
  <si>
    <t>ZANA</t>
  </si>
  <si>
    <t>NICOLA</t>
  </si>
  <si>
    <t>ASHANTE</t>
  </si>
  <si>
    <t>JORDAN</t>
  </si>
  <si>
    <t>ADONIS</t>
  </si>
  <si>
    <t>JODY</t>
  </si>
  <si>
    <t>HECTOR</t>
  </si>
  <si>
    <t>MARLENE</t>
  </si>
  <si>
    <t>SHIRLEY</t>
  </si>
  <si>
    <t>ZUBAIR</t>
  </si>
  <si>
    <t>SOLOMONS</t>
  </si>
  <si>
    <t>ADAM</t>
  </si>
  <si>
    <t>ASAKHE</t>
  </si>
  <si>
    <t>MBATSA</t>
  </si>
  <si>
    <t>VENA</t>
  </si>
  <si>
    <t>SIYAMTHANDA</t>
  </si>
  <si>
    <t>LWANDILE</t>
  </si>
  <si>
    <t>DUNA</t>
  </si>
  <si>
    <t>NAHUM</t>
  </si>
  <si>
    <t>SWANEPOEL</t>
  </si>
  <si>
    <t>ANGALAKHA</t>
  </si>
  <si>
    <t>ANTHONY</t>
  </si>
  <si>
    <t>GEOFFREY</t>
  </si>
  <si>
    <t>DAMONSE</t>
  </si>
  <si>
    <t>CHABALALA</t>
  </si>
  <si>
    <t>AMKELE</t>
  </si>
  <si>
    <t>KROKRANI</t>
  </si>
  <si>
    <t>FISHHOEK</t>
  </si>
  <si>
    <t>ANDRE</t>
  </si>
  <si>
    <t>SPARTAN HARRIERS</t>
  </si>
  <si>
    <t>CELTIC HARRIERS</t>
  </si>
  <si>
    <t>DU PLESSIS</t>
  </si>
  <si>
    <t>ASHWIN</t>
  </si>
  <si>
    <t>RAEEZ</t>
  </si>
  <si>
    <t>DINNIE</t>
  </si>
  <si>
    <t>ASHTON</t>
  </si>
  <si>
    <t>ZOE</t>
  </si>
  <si>
    <t>RUDOLPH</t>
  </si>
  <si>
    <t>JANSEN</t>
  </si>
  <si>
    <t>BRONWIN</t>
  </si>
  <si>
    <t>VISSER</t>
  </si>
  <si>
    <t>SMITH</t>
  </si>
  <si>
    <t>BOOYSEN</t>
  </si>
  <si>
    <t>PINELANDS</t>
  </si>
  <si>
    <t>ADEN</t>
  </si>
  <si>
    <t>JONKERS</t>
  </si>
  <si>
    <t>ABRAHAMS</t>
  </si>
  <si>
    <t>ALULUTHO</t>
  </si>
  <si>
    <t>MITHANI</t>
  </si>
  <si>
    <t>ASIVE</t>
  </si>
  <si>
    <t>THABATHA</t>
  </si>
  <si>
    <t>JANTJIES</t>
  </si>
  <si>
    <t>LEIGH</t>
  </si>
  <si>
    <t>NHLANHLA</t>
  </si>
  <si>
    <t>BOTTELARY</t>
  </si>
  <si>
    <t>GORDON</t>
  </si>
  <si>
    <t>APOLLIS</t>
  </si>
  <si>
    <t>JEFFREY</t>
  </si>
  <si>
    <t>XOLANI</t>
  </si>
  <si>
    <t>DONAVAN</t>
  </si>
  <si>
    <t>MARTIN</t>
  </si>
  <si>
    <t>DOUGLAS</t>
  </si>
  <si>
    <t>PETER</t>
  </si>
  <si>
    <t>KRIEL</t>
  </si>
  <si>
    <t>JOHN</t>
  </si>
  <si>
    <t>JONATHAN</t>
  </si>
  <si>
    <t>HELEN</t>
  </si>
  <si>
    <t>PATRICK</t>
  </si>
  <si>
    <t>BRIAN</t>
  </si>
  <si>
    <t>BELLVILLE</t>
  </si>
  <si>
    <t>ANDRIES</t>
  </si>
  <si>
    <t>CECILIA</t>
  </si>
  <si>
    <t>NANTES</t>
  </si>
  <si>
    <t>SWARTZ</t>
  </si>
  <si>
    <t>MATHABO</t>
  </si>
  <si>
    <t>LEWIS</t>
  </si>
  <si>
    <t>EDEN</t>
  </si>
  <si>
    <t>FELICIA</t>
  </si>
  <si>
    <t>HUGO</t>
  </si>
  <si>
    <t>SANDRA</t>
  </si>
  <si>
    <t>BANDA</t>
  </si>
  <si>
    <t>GLENDA</t>
  </si>
  <si>
    <t>THOMAS</t>
  </si>
  <si>
    <t>WENDY</t>
  </si>
  <si>
    <t>NATALIE</t>
  </si>
  <si>
    <t>VISAGIE</t>
  </si>
  <si>
    <t>CATHERINE</t>
  </si>
  <si>
    <t>HENRY</t>
  </si>
  <si>
    <t>STADLER</t>
  </si>
  <si>
    <t>RAYMONDE</t>
  </si>
  <si>
    <t>NAASIEF</t>
  </si>
  <si>
    <t>ALLIE</t>
  </si>
  <si>
    <t>MARILYN</t>
  </si>
  <si>
    <t>RORICH</t>
  </si>
  <si>
    <t>EDGAR</t>
  </si>
  <si>
    <t>TRACEY</t>
  </si>
  <si>
    <t>DEBORAH</t>
  </si>
  <si>
    <t>VAN ROOYEN</t>
  </si>
  <si>
    <t>SOLOMON</t>
  </si>
  <si>
    <t>ROGER</t>
  </si>
  <si>
    <t>ARENDSE</t>
  </si>
  <si>
    <t>PAUL</t>
  </si>
  <si>
    <t>NEL</t>
  </si>
  <si>
    <t>COLLEEN</t>
  </si>
  <si>
    <t>CROSS</t>
  </si>
  <si>
    <t>MSUTHU</t>
  </si>
  <si>
    <t>ITHEKO</t>
  </si>
  <si>
    <t>DOONER</t>
  </si>
  <si>
    <t>CARON</t>
  </si>
  <si>
    <t>CROCKER</t>
  </si>
  <si>
    <t>JOHANNES</t>
  </si>
  <si>
    <t>THORNE</t>
  </si>
  <si>
    <t>PALM</t>
  </si>
  <si>
    <t>CHANTAL</t>
  </si>
  <si>
    <t>RHODE</t>
  </si>
  <si>
    <t>TANIA</t>
  </si>
  <si>
    <t>DELYSE</t>
  </si>
  <si>
    <t>RIYAAD</t>
  </si>
  <si>
    <t>HONEYCOMB</t>
  </si>
  <si>
    <t>RAZAAN</t>
  </si>
  <si>
    <t>KARIEMA</t>
  </si>
  <si>
    <t>VERONICA</t>
  </si>
  <si>
    <t>CAROL</t>
  </si>
  <si>
    <t>KEITH</t>
  </si>
  <si>
    <t>Km</t>
  </si>
  <si>
    <t>KM</t>
  </si>
  <si>
    <t>TIME</t>
  </si>
  <si>
    <t>LICENSE</t>
  </si>
  <si>
    <t>J20757</t>
  </si>
  <si>
    <t>J20773</t>
  </si>
  <si>
    <t>J20767</t>
  </si>
  <si>
    <t>J20732</t>
  </si>
  <si>
    <t>J20766</t>
  </si>
  <si>
    <t>J20035</t>
  </si>
  <si>
    <t>J20775</t>
  </si>
  <si>
    <t>J20772</t>
  </si>
  <si>
    <t>J20754</t>
  </si>
  <si>
    <t>HIGGS</t>
  </si>
  <si>
    <t>HELDERBERG HARRIERS</t>
  </si>
  <si>
    <t>J20950</t>
  </si>
  <si>
    <t>J20783</t>
  </si>
  <si>
    <t>J20052</t>
  </si>
  <si>
    <t>J20750</t>
  </si>
  <si>
    <t>J20050</t>
  </si>
  <si>
    <t>J20966</t>
  </si>
  <si>
    <t>J20951</t>
  </si>
  <si>
    <t>J20460</t>
  </si>
  <si>
    <t>J20815</t>
  </si>
  <si>
    <t>J20041</t>
  </si>
  <si>
    <t>J20853</t>
  </si>
  <si>
    <t>J20964</t>
  </si>
  <si>
    <t>J20769</t>
  </si>
  <si>
    <t>J20467</t>
  </si>
  <si>
    <t>J20839</t>
  </si>
  <si>
    <t>J20542</t>
  </si>
  <si>
    <t>J20699</t>
  </si>
  <si>
    <t>J20068</t>
  </si>
  <si>
    <t>J20350</t>
  </si>
  <si>
    <t>BULELA</t>
  </si>
  <si>
    <t>MGANU</t>
  </si>
  <si>
    <t>J20053</t>
  </si>
  <si>
    <t>BURGER</t>
  </si>
  <si>
    <t>J20731</t>
  </si>
  <si>
    <t>LELETHU</t>
  </si>
  <si>
    <t>NCEDO</t>
  </si>
  <si>
    <t>WAHEED</t>
  </si>
  <si>
    <t>J20734</t>
  </si>
  <si>
    <t>TYLER</t>
  </si>
  <si>
    <t>YULLEN</t>
  </si>
  <si>
    <t>J20459</t>
  </si>
  <si>
    <t>INATHI</t>
  </si>
  <si>
    <t>JASON</t>
  </si>
  <si>
    <t>SAFWAAN</t>
  </si>
  <si>
    <t>UZAIR</t>
  </si>
  <si>
    <t>BOWMAN</t>
  </si>
  <si>
    <t>J20776</t>
  </si>
  <si>
    <t>ERASMUS</t>
  </si>
  <si>
    <t>J20058</t>
  </si>
  <si>
    <t>TSHALI</t>
  </si>
  <si>
    <t>J20549</t>
  </si>
  <si>
    <t>KHANYA</t>
  </si>
  <si>
    <t>PHETHO</t>
  </si>
  <si>
    <t>MBEM</t>
  </si>
  <si>
    <t>KOUTER</t>
  </si>
  <si>
    <t>J20952</t>
  </si>
  <si>
    <t>J20063</t>
  </si>
  <si>
    <t>RALASI</t>
  </si>
  <si>
    <t>CARLA</t>
  </si>
  <si>
    <t>SIKO</t>
  </si>
  <si>
    <t>J20057</t>
  </si>
  <si>
    <t>BONELE</t>
  </si>
  <si>
    <t>THOLE</t>
  </si>
  <si>
    <t>LUCIANO</t>
  </si>
  <si>
    <t>LOUW</t>
  </si>
  <si>
    <t>LATHITHA</t>
  </si>
  <si>
    <t>PANTSI</t>
  </si>
  <si>
    <t>AUSTIN</t>
  </si>
  <si>
    <t>GERSHWIN</t>
  </si>
  <si>
    <t>VAN STADEN</t>
  </si>
  <si>
    <t>ROSSOUW</t>
  </si>
  <si>
    <t>BULELANI</t>
  </si>
  <si>
    <t>MAJOR</t>
  </si>
  <si>
    <t>LETHU</t>
  </si>
  <si>
    <t>BARENDS</t>
  </si>
  <si>
    <t>RUSSEL</t>
  </si>
  <si>
    <t>AFRIKA</t>
  </si>
  <si>
    <t>DAMIAN</t>
  </si>
  <si>
    <t>J20242</t>
  </si>
  <si>
    <t>DAVID</t>
  </si>
  <si>
    <t>WILCOCK</t>
  </si>
  <si>
    <t>LUTHABO</t>
  </si>
  <si>
    <t>MPONGWANA</t>
  </si>
  <si>
    <t>J20039</t>
  </si>
  <si>
    <t>MARCELINO</t>
  </si>
  <si>
    <t>BUHLE</t>
  </si>
  <si>
    <t>J20042</t>
  </si>
  <si>
    <t>J20043</t>
  </si>
  <si>
    <t>MARKIE</t>
  </si>
  <si>
    <t>DOMINICK</t>
  </si>
  <si>
    <t>SCHAFFERS</t>
  </si>
  <si>
    <t>AKHO</t>
  </si>
  <si>
    <t>FERNANDO</t>
  </si>
  <si>
    <t>HENZEL</t>
  </si>
  <si>
    <t>JULIAN</t>
  </si>
  <si>
    <t>XAVIER</t>
  </si>
  <si>
    <t>PAPIER</t>
  </si>
  <si>
    <t>RALPH</t>
  </si>
  <si>
    <t>VAN DYK</t>
  </si>
  <si>
    <t>HERBALIFE</t>
  </si>
  <si>
    <t>EDDIE</t>
  </si>
  <si>
    <t>CHRISTIAN</t>
  </si>
  <si>
    <t>FORTUIN</t>
  </si>
  <si>
    <t>PIENAAR</t>
  </si>
  <si>
    <t>DONALD</t>
  </si>
  <si>
    <t>MICHAELS</t>
  </si>
  <si>
    <t>MTETO</t>
  </si>
  <si>
    <t>AFIKA</t>
  </si>
  <si>
    <t>CHARLTON</t>
  </si>
  <si>
    <t>MAKHONXA</t>
  </si>
  <si>
    <t>ERIC</t>
  </si>
  <si>
    <t>MBALI</t>
  </si>
  <si>
    <t>TUMELO</t>
  </si>
  <si>
    <t>CHUMA</t>
  </si>
  <si>
    <t>HERMAN</t>
  </si>
  <si>
    <t>JULIES</t>
  </si>
  <si>
    <t>MKHOSANA</t>
  </si>
  <si>
    <t>BRACKENFELL</t>
  </si>
  <si>
    <t>AAC</t>
  </si>
  <si>
    <t>CHUBASCO</t>
  </si>
  <si>
    <t>LUCKY</t>
  </si>
  <si>
    <t>PAULSE</t>
  </si>
  <si>
    <t>MULLINS</t>
  </si>
  <si>
    <t>MSM</t>
  </si>
  <si>
    <t>JOSE</t>
  </si>
  <si>
    <t>DE OLIVEIRA</t>
  </si>
  <si>
    <t>MACANDA</t>
  </si>
  <si>
    <t>PIETERSEN</t>
  </si>
  <si>
    <t>ISAAC</t>
  </si>
  <si>
    <t>WEST COAST</t>
  </si>
  <si>
    <t>BRUCE</t>
  </si>
  <si>
    <t>DOLAN</t>
  </si>
  <si>
    <t>MALCOLM</t>
  </si>
  <si>
    <t>CHRISTOF</t>
  </si>
  <si>
    <t>MELKBOS</t>
  </si>
  <si>
    <t>PERCY</t>
  </si>
  <si>
    <t>KELLY</t>
  </si>
  <si>
    <t>SHAHEED</t>
  </si>
  <si>
    <t>COLLINS</t>
  </si>
  <si>
    <t>ALAN</t>
  </si>
  <si>
    <t>GREEN</t>
  </si>
  <si>
    <t>REDEWAAN</t>
  </si>
  <si>
    <t>DES</t>
  </si>
  <si>
    <t>VALENCIA</t>
  </si>
  <si>
    <t>XOLISIWE</t>
  </si>
  <si>
    <t>BOOI</t>
  </si>
  <si>
    <t>JENKINSON</t>
  </si>
  <si>
    <t>JARITHA</t>
  </si>
  <si>
    <t>NATASHA</t>
  </si>
  <si>
    <t>NOBUNTU</t>
  </si>
  <si>
    <t>ALITA</t>
  </si>
  <si>
    <t>ALFREDA</t>
  </si>
  <si>
    <t>SHAHIEDA</t>
  </si>
  <si>
    <t>LORNA</t>
  </si>
  <si>
    <t>PAMELA</t>
  </si>
  <si>
    <t>DUARTE</t>
  </si>
  <si>
    <t>KUILSRIVER</t>
  </si>
  <si>
    <t>LYNN</t>
  </si>
  <si>
    <t>DAVIS</t>
  </si>
  <si>
    <t>WILNA</t>
  </si>
  <si>
    <t>DALEEN</t>
  </si>
  <si>
    <t>DE KLERK</t>
  </si>
  <si>
    <t>URSULA</t>
  </si>
  <si>
    <t>ABELS</t>
  </si>
  <si>
    <t>GALIEMA</t>
  </si>
  <si>
    <t>WILMA</t>
  </si>
  <si>
    <t>MERCIA</t>
  </si>
  <si>
    <t>ETHERIDGE</t>
  </si>
  <si>
    <t>OSBORN</t>
  </si>
  <si>
    <t>HORN-BOTHA</t>
  </si>
  <si>
    <t>RUTH</t>
  </si>
  <si>
    <t>SAMUELS</t>
  </si>
  <si>
    <t>VAN DER MERWE</t>
  </si>
  <si>
    <t>RACE</t>
  </si>
  <si>
    <t>VERNA</t>
  </si>
  <si>
    <t>NDHLUNI</t>
  </si>
  <si>
    <t>RENE</t>
  </si>
  <si>
    <t>CJ</t>
  </si>
  <si>
    <t>DUNN</t>
  </si>
  <si>
    <t>DEE</t>
  </si>
  <si>
    <t>SMALE</t>
  </si>
  <si>
    <t>ERIKA</t>
  </si>
  <si>
    <t>MARIAM</t>
  </si>
  <si>
    <t>ELISSAC</t>
  </si>
  <si>
    <t>DENISE</t>
  </si>
  <si>
    <t>JOY</t>
  </si>
  <si>
    <t>RIVIERA</t>
  </si>
  <si>
    <t>THERESA</t>
  </si>
  <si>
    <t>GLYNIS</t>
  </si>
  <si>
    <t>DA SILVA</t>
  </si>
  <si>
    <t>SWEIDAN</t>
  </si>
  <si>
    <t>PIXIE</t>
  </si>
  <si>
    <t>SPARG</t>
  </si>
  <si>
    <t>ELIZABETH</t>
  </si>
  <si>
    <t>CHARLOTTE</t>
  </si>
  <si>
    <t>KETTLEWELL</t>
  </si>
  <si>
    <t>CLUB</t>
  </si>
  <si>
    <t>WILDSCHUT</t>
  </si>
  <si>
    <t>LUBABALO</t>
  </si>
  <si>
    <t>POOLE</t>
  </si>
  <si>
    <t>TEBOGO</t>
  </si>
  <si>
    <t>WENDAL</t>
  </si>
  <si>
    <t>RONALD</t>
  </si>
  <si>
    <t>WOCKER</t>
  </si>
  <si>
    <t>SHARLAN</t>
  </si>
  <si>
    <t>BOER</t>
  </si>
  <si>
    <t>NICOLENE</t>
  </si>
  <si>
    <t>FARAO</t>
  </si>
  <si>
    <t>LISAKHANYA</t>
  </si>
  <si>
    <t>KOTSANA</t>
  </si>
  <si>
    <t>EYBERS</t>
  </si>
  <si>
    <t>AMANDA</t>
  </si>
  <si>
    <t>YVONNE</t>
  </si>
  <si>
    <t>VALENTINE</t>
  </si>
  <si>
    <t>DERRY</t>
  </si>
  <si>
    <t>25:55</t>
  </si>
  <si>
    <t>27:56</t>
  </si>
  <si>
    <t>BEV</t>
  </si>
  <si>
    <t>SHIREEN</t>
  </si>
  <si>
    <t>HARRIS</t>
  </si>
  <si>
    <t>24:37</t>
  </si>
  <si>
    <t>24:41</t>
  </si>
  <si>
    <t>24:47</t>
  </si>
  <si>
    <t>TOMLIN</t>
  </si>
  <si>
    <t>ALISTAIR</t>
  </si>
  <si>
    <t>26:02</t>
  </si>
  <si>
    <t>EASTERNS KRAAIFONTEIN</t>
  </si>
  <si>
    <t>VAN DER SCHOLTZ</t>
  </si>
  <si>
    <t>31:21</t>
  </si>
  <si>
    <t>32:48</t>
  </si>
  <si>
    <t>34:33</t>
  </si>
  <si>
    <t>34:44</t>
  </si>
  <si>
    <t>35:08</t>
  </si>
  <si>
    <t>37:03</t>
  </si>
  <si>
    <t>HAYLEY</t>
  </si>
  <si>
    <t>45:04</t>
  </si>
  <si>
    <t>IVAN</t>
  </si>
  <si>
    <t>45:05</t>
  </si>
  <si>
    <t>DEVINE</t>
  </si>
  <si>
    <t>46:54</t>
  </si>
  <si>
    <t>TONY</t>
  </si>
  <si>
    <t>ANGELINO</t>
  </si>
  <si>
    <t>ZAC</t>
  </si>
  <si>
    <t>RUBEN</t>
  </si>
  <si>
    <t>BASHIER</t>
  </si>
  <si>
    <t>MPHO</t>
  </si>
  <si>
    <t>ATORO</t>
  </si>
  <si>
    <t>J20779</t>
  </si>
  <si>
    <t>J20963</t>
  </si>
  <si>
    <t>J20974</t>
  </si>
  <si>
    <t>YUSHREEQ</t>
  </si>
  <si>
    <t>KEANU</t>
  </si>
  <si>
    <t>HAINES</t>
  </si>
  <si>
    <t>GERTZE</t>
  </si>
  <si>
    <t>J20761</t>
  </si>
  <si>
    <t>CHRISTINA</t>
  </si>
  <si>
    <t>ANDREWS</t>
  </si>
  <si>
    <t>J20778</t>
  </si>
  <si>
    <t>22:29</t>
  </si>
  <si>
    <t>HESLIN</t>
  </si>
  <si>
    <t>HARTLIEF</t>
  </si>
  <si>
    <t>LIKHONA</t>
  </si>
  <si>
    <t>J20031</t>
  </si>
  <si>
    <t>LIBONE</t>
  </si>
  <si>
    <t>SISWANA</t>
  </si>
  <si>
    <t>ROYI</t>
  </si>
  <si>
    <t>J20443</t>
  </si>
  <si>
    <t>J20045</t>
  </si>
  <si>
    <t>J20439</t>
  </si>
  <si>
    <t>J20972</t>
  </si>
  <si>
    <t>SAMBESE</t>
  </si>
  <si>
    <t>ROMANO</t>
  </si>
  <si>
    <t>GALANT</t>
  </si>
  <si>
    <t>J20164</t>
  </si>
  <si>
    <t>J20219</t>
  </si>
  <si>
    <t>STEVEN</t>
  </si>
  <si>
    <t>KANANELO</t>
  </si>
  <si>
    <t>THULO</t>
  </si>
  <si>
    <t>NONJIKO</t>
  </si>
  <si>
    <t>MAJEKE</t>
  </si>
  <si>
    <t>NIZAAM</t>
  </si>
  <si>
    <t>WILL</t>
  </si>
  <si>
    <t>CENTANE</t>
  </si>
  <si>
    <t>J20441</t>
  </si>
  <si>
    <t>FISHER</t>
  </si>
  <si>
    <t>J20296</t>
  </si>
  <si>
    <t>J20019</t>
  </si>
  <si>
    <t>J20023</t>
  </si>
  <si>
    <t>TAKARUZA</t>
  </si>
  <si>
    <t>GIANO</t>
  </si>
  <si>
    <t>J20466</t>
  </si>
  <si>
    <t>J20894</t>
  </si>
  <si>
    <t>BEAUTIN</t>
  </si>
  <si>
    <t>VAN DER WESTHUIZEN</t>
  </si>
  <si>
    <t>NGANGANI</t>
  </si>
  <si>
    <t>J20793</t>
  </si>
  <si>
    <t>LITHEMBA</t>
  </si>
  <si>
    <t>SIYABONGA</t>
  </si>
  <si>
    <t>J20469</t>
  </si>
  <si>
    <t>INAM</t>
  </si>
  <si>
    <t>J20967</t>
  </si>
  <si>
    <t>J20995</t>
  </si>
  <si>
    <t>J20830</t>
  </si>
  <si>
    <t>26:53</t>
  </si>
  <si>
    <t>MAYAPI</t>
  </si>
  <si>
    <t>J20945</t>
  </si>
  <si>
    <t>CAROLUS</t>
  </si>
  <si>
    <t>VAN DIEMEN</t>
  </si>
  <si>
    <t>RIAAN</t>
  </si>
  <si>
    <t>LEEROY</t>
  </si>
  <si>
    <t>HEYNES</t>
  </si>
  <si>
    <t>BRENDAN</t>
  </si>
  <si>
    <t>30:30</t>
  </si>
  <si>
    <t>33:30</t>
  </si>
  <si>
    <t>GROOT CONSTANTIA</t>
  </si>
  <si>
    <t>34:59</t>
  </si>
  <si>
    <t>42:48</t>
  </si>
  <si>
    <t>49:06</t>
  </si>
  <si>
    <t>BELFORD</t>
  </si>
  <si>
    <t>SOUTHERN STRIDERS</t>
  </si>
  <si>
    <t>MASON</t>
  </si>
  <si>
    <t>CRANSWICK</t>
  </si>
  <si>
    <t>33:50</t>
  </si>
  <si>
    <t>RUSSON</t>
  </si>
  <si>
    <t>VAN ROOI</t>
  </si>
  <si>
    <t>30:10</t>
  </si>
  <si>
    <t>RAYDON</t>
  </si>
  <si>
    <t>BALIE</t>
  </si>
  <si>
    <t>TYRONE</t>
  </si>
  <si>
    <t>MESSIAH</t>
  </si>
  <si>
    <t>UCT</t>
  </si>
  <si>
    <t>KENDALL</t>
  </si>
  <si>
    <t>ANNIA</t>
  </si>
  <si>
    <t>SHANNIQUE</t>
  </si>
  <si>
    <t>UNAKO</t>
  </si>
  <si>
    <t>J20968</t>
  </si>
  <si>
    <t>NGQOLANA</t>
  </si>
  <si>
    <t>RAAZIYAH</t>
  </si>
  <si>
    <t>J20948</t>
  </si>
  <si>
    <t>STRYDOM</t>
  </si>
  <si>
    <t>STRAND</t>
  </si>
  <si>
    <t>J20422</t>
  </si>
  <si>
    <t>PRECIOUS</t>
  </si>
  <si>
    <t>MADELA</t>
  </si>
  <si>
    <t>J20064</t>
  </si>
  <si>
    <t>ENDINAKO</t>
  </si>
  <si>
    <t>GWEBANI</t>
  </si>
  <si>
    <t>LE ROUX</t>
  </si>
  <si>
    <t>ALICE</t>
  </si>
  <si>
    <t>VENTER</t>
  </si>
  <si>
    <t>J20997</t>
  </si>
  <si>
    <t>MVUYENI</t>
  </si>
  <si>
    <t>SIOBHAN</t>
  </si>
  <si>
    <t>DYANTYI</t>
  </si>
  <si>
    <t>J20842</t>
  </si>
  <si>
    <t>J20069</t>
  </si>
  <si>
    <t>36:37</t>
  </si>
  <si>
    <t>35:31</t>
  </si>
  <si>
    <t>38:30</t>
  </si>
  <si>
    <t>42:12</t>
  </si>
  <si>
    <t>33:14</t>
  </si>
  <si>
    <t>BRIDGETTE</t>
  </si>
  <si>
    <t>37:53</t>
  </si>
  <si>
    <t>44:38</t>
  </si>
  <si>
    <t>CHARTERS</t>
  </si>
  <si>
    <t>NANCY</t>
  </si>
  <si>
    <t>29:14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</si>
  <si>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</si>
  <si>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</si>
  <si>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</si>
  <si>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</si>
  <si>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</si>
  <si>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</si>
  <si>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</si>
  <si>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</si>
  <si>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</si>
  <si>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</si>
  <si>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</si>
  <si>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</si>
  <si>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</si>
  <si>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</si>
  <si>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2023 WESTERN PROVINCE ATHLETIC CROSS COUNTRY LEAGUE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</si>
  <si>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</si>
  <si>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</si>
  <si>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</si>
  <si>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</si>
  <si>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</si>
  <si>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</si>
  <si>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</si>
  <si>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</si>
  <si>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</si>
  <si>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</si>
  <si>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</si>
  <si>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</si>
  <si>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</si>
  <si>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</si>
  <si>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</si>
  <si>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</si>
  <si>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</si>
  <si>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</si>
  <si>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</si>
  <si>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</si>
  <si>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</si>
  <si>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</si>
  <si>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</si>
  <si>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</si>
  <si>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</si>
  <si>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</si>
  <si>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</si>
  <si>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</si>
  <si>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</si>
  <si>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</si>
  <si>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</si>
  <si>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</si>
  <si>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</si>
  <si>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</si>
  <si>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</si>
  <si>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</si>
  <si>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EVANGELIQUE</t>
  </si>
  <si>
    <t>MOB Race</t>
  </si>
  <si>
    <r>
      <t xml:space="preserve">1.    </t>
    </r>
    <r>
      <rPr>
        <b/>
        <u/>
        <sz val="11"/>
        <rFont val="Arial"/>
        <family val="2"/>
      </rPr>
      <t>All Junior athletes have to wear licence numbers</t>
    </r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</si>
  <si>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</si>
  <si>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</si>
  <si>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</si>
  <si>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LUKHANYO</t>
  </si>
  <si>
    <t>34:36</t>
  </si>
  <si>
    <t>34:47</t>
  </si>
  <si>
    <t>RUDOLF</t>
  </si>
  <si>
    <t>36:32</t>
  </si>
  <si>
    <t>MIGUEL</t>
  </si>
  <si>
    <t>COOPER</t>
  </si>
  <si>
    <t>TIMS</t>
  </si>
  <si>
    <t>THABO</t>
  </si>
  <si>
    <t>38:54</t>
  </si>
  <si>
    <t>PINELANDS AC</t>
  </si>
  <si>
    <t>BARRY</t>
  </si>
  <si>
    <t>KOTZE</t>
  </si>
  <si>
    <t>41:51</t>
  </si>
  <si>
    <t>MFUNDO</t>
  </si>
  <si>
    <t>MAKANDA</t>
  </si>
  <si>
    <t>WINDVOGEL</t>
  </si>
  <si>
    <t>KLAAS</t>
  </si>
  <si>
    <t>CHRISTO</t>
  </si>
  <si>
    <t>PRETORIUS</t>
  </si>
  <si>
    <t>P9454</t>
  </si>
  <si>
    <t>LYLE</t>
  </si>
  <si>
    <t>MOYO</t>
  </si>
  <si>
    <t>LEANI</t>
  </si>
  <si>
    <t>POTGIETER</t>
  </si>
  <si>
    <t>41:47</t>
  </si>
  <si>
    <t>SAMANTHA</t>
  </si>
  <si>
    <t>WCIR</t>
  </si>
  <si>
    <t>CHANTEL</t>
  </si>
  <si>
    <t>ZITHOBILE</t>
  </si>
  <si>
    <t>GQOGQA</t>
  </si>
  <si>
    <t>MCGEE</t>
  </si>
  <si>
    <t>J20020</t>
  </si>
  <si>
    <t>UZUKHANYE</t>
  </si>
  <si>
    <t>J20867</t>
  </si>
  <si>
    <t>JOOSTE</t>
  </si>
  <si>
    <t>27:45</t>
  </si>
  <si>
    <t>LEKHOELA</t>
  </si>
  <si>
    <t>J21045</t>
  </si>
  <si>
    <t>28:16</t>
  </si>
  <si>
    <t>ROBIN</t>
  </si>
  <si>
    <t>29:58</t>
  </si>
  <si>
    <t>ASHLEY</t>
  </si>
  <si>
    <t>WILSON</t>
  </si>
  <si>
    <t>UGANDRIC</t>
  </si>
  <si>
    <t>33:23</t>
  </si>
  <si>
    <t>RATZ</t>
  </si>
  <si>
    <t>AUBREY</t>
  </si>
  <si>
    <t>APHIWE</t>
  </si>
  <si>
    <t>SWARTBOOI</t>
  </si>
  <si>
    <t>RCS GUGS</t>
  </si>
  <si>
    <t>DENZEL</t>
  </si>
  <si>
    <t>J20835</t>
  </si>
  <si>
    <t>MCOKI</t>
  </si>
  <si>
    <t>17:52</t>
  </si>
  <si>
    <t>BONILE</t>
  </si>
  <si>
    <t>MAKINANA</t>
  </si>
  <si>
    <t>18:26</t>
  </si>
  <si>
    <t>19:24</t>
  </si>
  <si>
    <t>MEAGAN</t>
  </si>
  <si>
    <t>LUND</t>
  </si>
  <si>
    <t>MBAMBAZA</t>
  </si>
  <si>
    <t>MAFIKA</t>
  </si>
  <si>
    <t>22:31</t>
  </si>
  <si>
    <t>SASKIA</t>
  </si>
  <si>
    <t>DEBBIE</t>
  </si>
  <si>
    <t>LEIGHTON</t>
  </si>
  <si>
    <t>JOSEPH</t>
  </si>
  <si>
    <t>NO CARD</t>
  </si>
  <si>
    <t>DAVIDSON</t>
  </si>
  <si>
    <t>CRONJE</t>
  </si>
  <si>
    <t>KHONAYE</t>
  </si>
  <si>
    <t>COLBIN</t>
  </si>
  <si>
    <t>CHRISTOPHER</t>
  </si>
  <si>
    <t>PHINDULO</t>
  </si>
  <si>
    <t>JAFTA</t>
  </si>
  <si>
    <t>CROSS COUNTRY LEAGUE 6 - BROADLANDS FARM - LWANDLE AC</t>
  </si>
  <si>
    <t xml:space="preserve">The Cross Country 6th League, was hosted by Lwandle AC. </t>
  </si>
  <si>
    <t>Thank you to Lwandle AC for a fun day out!</t>
  </si>
  <si>
    <t>The races were contended over a grass and gravel course with some turns and a lot of mud and an unconquerable hill that had to be rerouted regularly to provide a grippy footing to truly test the athletes' cross country skills.</t>
  </si>
  <si>
    <t xml:space="preserve">The weather was cold with rain and the course was wet and super muddy which proved to be challenging, but fun. </t>
  </si>
  <si>
    <t>This Super League is:</t>
  </si>
  <si>
    <t>Cross Country Super League at CPUT, 6 August 2023</t>
  </si>
  <si>
    <t>The next Cross Country event will be at CPUT on 6 August 2023 - This is a Super League with qualifying standards</t>
  </si>
  <si>
    <t xml:space="preserve">Race Schedule: </t>
  </si>
  <si>
    <r>
      <t>12h00 - Women 10km (</t>
    </r>
    <r>
      <rPr>
        <b/>
        <i/>
        <sz val="11"/>
        <color theme="1"/>
        <rFont val="Calibri"/>
        <family val="2"/>
        <scheme val="minor"/>
      </rPr>
      <t>50min</t>
    </r>
    <r>
      <rPr>
        <i/>
        <sz val="11"/>
        <color theme="1"/>
        <rFont val="Calibri"/>
        <family val="2"/>
        <scheme val="minor"/>
      </rPr>
      <t>) &amp; Girls 6km (</t>
    </r>
    <r>
      <rPr>
        <b/>
        <i/>
        <sz val="11"/>
        <color theme="1"/>
        <rFont val="Calibri"/>
        <family val="2"/>
        <scheme val="minor"/>
      </rPr>
      <t>30min</t>
    </r>
    <r>
      <rPr>
        <i/>
        <sz val="11"/>
        <color theme="1"/>
        <rFont val="Calibri"/>
        <family val="2"/>
        <scheme val="minor"/>
      </rPr>
      <t>)</t>
    </r>
  </si>
  <si>
    <r>
      <t>13h30 - Boys U13-U16 - 4km (</t>
    </r>
    <r>
      <rPr>
        <b/>
        <i/>
        <sz val="11"/>
        <color theme="1"/>
        <rFont val="Calibri"/>
        <family val="2"/>
        <scheme val="minor"/>
      </rPr>
      <t>16min</t>
    </r>
    <r>
      <rPr>
        <i/>
        <sz val="11"/>
        <color theme="1"/>
        <rFont val="Calibri"/>
        <family val="2"/>
        <scheme val="minor"/>
      </rPr>
      <t>)</t>
    </r>
  </si>
  <si>
    <r>
      <t>13h45 - Women &amp; Girls 4km (</t>
    </r>
    <r>
      <rPr>
        <b/>
        <i/>
        <sz val="11"/>
        <color theme="1"/>
        <rFont val="Calibri"/>
        <family val="2"/>
        <scheme val="minor"/>
      </rPr>
      <t>20min</t>
    </r>
    <r>
      <rPr>
        <i/>
        <sz val="11"/>
        <color theme="1"/>
        <rFont val="Calibri"/>
        <family val="2"/>
        <scheme val="minor"/>
      </rPr>
      <t>)</t>
    </r>
  </si>
  <si>
    <r>
      <t>14h10 - Men 4km (</t>
    </r>
    <r>
      <rPr>
        <b/>
        <i/>
        <sz val="11"/>
        <color theme="1"/>
        <rFont val="Calibri"/>
        <family val="2"/>
        <scheme val="minor"/>
      </rPr>
      <t>15min</t>
    </r>
    <r>
      <rPr>
        <i/>
        <sz val="11"/>
        <color theme="1"/>
        <rFont val="Calibri"/>
        <family val="2"/>
        <scheme val="minor"/>
      </rPr>
      <t>) &amp; Boys 2km (Any of the boys who had already run and who want to help pace the Men 4km)</t>
    </r>
  </si>
  <si>
    <t>11h30 - MOBRACE (30min time allocation, please give way to faster runners)</t>
  </si>
  <si>
    <t>ROWALDO</t>
  </si>
  <si>
    <t>34:46</t>
  </si>
  <si>
    <t>35:05</t>
  </si>
  <si>
    <t>KANE</t>
  </si>
  <si>
    <t>REILLY</t>
  </si>
  <si>
    <t>IND</t>
  </si>
  <si>
    <t>36:03</t>
  </si>
  <si>
    <t>36:05</t>
  </si>
  <si>
    <t>ELSIES</t>
  </si>
  <si>
    <t>GAWAIN</t>
  </si>
  <si>
    <t>NO SURNAME</t>
  </si>
  <si>
    <t>37:16</t>
  </si>
  <si>
    <t>TAKUNDA</t>
  </si>
  <si>
    <t>GODZIBIWA</t>
  </si>
  <si>
    <t>39:52</t>
  </si>
  <si>
    <t>PIERRE</t>
  </si>
  <si>
    <t>CPUT</t>
  </si>
  <si>
    <t>39:56</t>
  </si>
  <si>
    <t>CETYWAYO</t>
  </si>
  <si>
    <t>TS VOB</t>
  </si>
  <si>
    <t>BHEBHA</t>
  </si>
  <si>
    <t>DAYIMANE</t>
  </si>
  <si>
    <t>43:08</t>
  </si>
  <si>
    <t>XOLILE</t>
  </si>
  <si>
    <t>TIKWAYO</t>
  </si>
  <si>
    <t>43:12</t>
  </si>
  <si>
    <t>WILDRUNNER</t>
  </si>
  <si>
    <t>43:16</t>
  </si>
  <si>
    <t>44:27</t>
  </si>
  <si>
    <t>SKABE</t>
  </si>
  <si>
    <t>44:57</t>
  </si>
  <si>
    <t>MBIZI</t>
  </si>
  <si>
    <t>LUZUKO</t>
  </si>
  <si>
    <t>MERLIN</t>
  </si>
  <si>
    <t>KLAASTE</t>
  </si>
  <si>
    <t>CHSA</t>
  </si>
  <si>
    <t>45:30</t>
  </si>
  <si>
    <t>SIMON</t>
  </si>
  <si>
    <t>SHORT</t>
  </si>
  <si>
    <t>45:53</t>
  </si>
  <si>
    <t>47:00</t>
  </si>
  <si>
    <t>47:04</t>
  </si>
  <si>
    <t>47:30</t>
  </si>
  <si>
    <t>48:23</t>
  </si>
  <si>
    <t>LWAZI</t>
  </si>
  <si>
    <t>MPOYI</t>
  </si>
  <si>
    <t>49:25</t>
  </si>
  <si>
    <t>51:04</t>
  </si>
  <si>
    <t>MKIZE</t>
  </si>
  <si>
    <t>51:05</t>
  </si>
  <si>
    <t>55:42</t>
  </si>
  <si>
    <t>57:45</t>
  </si>
  <si>
    <t>FRYE</t>
  </si>
  <si>
    <t>MEERER</t>
  </si>
  <si>
    <t>69:17</t>
  </si>
  <si>
    <t>MANLENKOSI</t>
  </si>
  <si>
    <t>69:59</t>
  </si>
  <si>
    <t>GEORGE</t>
  </si>
  <si>
    <t>70:07</t>
  </si>
  <si>
    <t>KUILSRIVER RUNNERS</t>
  </si>
  <si>
    <t>72:27</t>
  </si>
  <si>
    <t>KANKANA</t>
  </si>
  <si>
    <t>MUSHANGANYISI</t>
  </si>
  <si>
    <t>75:11</t>
  </si>
  <si>
    <t>78:57</t>
  </si>
  <si>
    <t>NOMAVA</t>
  </si>
  <si>
    <t>MIGAYE</t>
  </si>
  <si>
    <t>61:25</t>
  </si>
  <si>
    <t>NTSIGA</t>
  </si>
  <si>
    <t>66:06</t>
  </si>
  <si>
    <t>MBAMBOZA</t>
  </si>
  <si>
    <t>68:52</t>
  </si>
  <si>
    <t>KHANYISA</t>
  </si>
  <si>
    <t>70:36</t>
  </si>
  <si>
    <t>JOHANDIE</t>
  </si>
  <si>
    <t>DE KOCK</t>
  </si>
  <si>
    <t>75:12</t>
  </si>
  <si>
    <t>76:05</t>
  </si>
  <si>
    <t>SANDY</t>
  </si>
  <si>
    <t>CLACKERS</t>
  </si>
  <si>
    <t>78:56</t>
  </si>
  <si>
    <t>EDGEMEAD RUNNERS</t>
  </si>
  <si>
    <t>78:58</t>
  </si>
  <si>
    <t>SIYAMBONGO</t>
  </si>
  <si>
    <t>30:53</t>
  </si>
  <si>
    <t>30:56</t>
  </si>
  <si>
    <t>32:02</t>
  </si>
  <si>
    <t>J20293</t>
  </si>
  <si>
    <t>EERSTERIVER</t>
  </si>
  <si>
    <t>32:07</t>
  </si>
  <si>
    <t>32:22</t>
  </si>
  <si>
    <t>32:25</t>
  </si>
  <si>
    <t>DUEWAYNE</t>
  </si>
  <si>
    <t>DAMONS</t>
  </si>
  <si>
    <t>VELOCITY</t>
  </si>
  <si>
    <t>33:08</t>
  </si>
  <si>
    <t>J20360</t>
  </si>
  <si>
    <t>ARCHIE</t>
  </si>
  <si>
    <t>33:26</t>
  </si>
  <si>
    <t>33:31</t>
  </si>
  <si>
    <t>J13014</t>
  </si>
  <si>
    <t>PHILASANDE</t>
  </si>
  <si>
    <t>MAGCANGE</t>
  </si>
  <si>
    <t>34:37</t>
  </si>
  <si>
    <t>J2755</t>
  </si>
  <si>
    <t>34:41</t>
  </si>
  <si>
    <t>J20668</t>
  </si>
  <si>
    <t>JAHEIM</t>
  </si>
  <si>
    <t>J20464</t>
  </si>
  <si>
    <t>TUUTO</t>
  </si>
  <si>
    <t>J20444</t>
  </si>
  <si>
    <t>LEONARDO</t>
  </si>
  <si>
    <t>VAN DER WERF</t>
  </si>
  <si>
    <t>35:25</t>
  </si>
  <si>
    <t>J20250</t>
  </si>
  <si>
    <t>MALIWA</t>
  </si>
  <si>
    <t>36:27</t>
  </si>
  <si>
    <t>J206544</t>
  </si>
  <si>
    <t>LUVENI</t>
  </si>
  <si>
    <t>NGCENGANE</t>
  </si>
  <si>
    <t>41:14</t>
  </si>
  <si>
    <t>ATC RUNNING</t>
  </si>
  <si>
    <t>MOKOATSI</t>
  </si>
  <si>
    <t>30:14</t>
  </si>
  <si>
    <t>DUANE</t>
  </si>
  <si>
    <t>33:36</t>
  </si>
  <si>
    <t>AJ</t>
  </si>
  <si>
    <t>ADRIAANSE</t>
  </si>
  <si>
    <t>33:56</t>
  </si>
  <si>
    <t>BARRY-JOHN</t>
  </si>
  <si>
    <t>34:52</t>
  </si>
  <si>
    <t>GARRON</t>
  </si>
  <si>
    <t>38:47</t>
  </si>
  <si>
    <t>OSCAR</t>
  </si>
  <si>
    <t>COETZEE</t>
  </si>
  <si>
    <t>31:22</t>
  </si>
  <si>
    <t>34:35</t>
  </si>
  <si>
    <t>CHRISTI</t>
  </si>
  <si>
    <t>THIRION</t>
  </si>
  <si>
    <t>CAPE MULTISPORT</t>
  </si>
  <si>
    <t>ALFRED</t>
  </si>
  <si>
    <t>RAMOSHABA</t>
  </si>
  <si>
    <t>40:18</t>
  </si>
  <si>
    <t>JURIES</t>
  </si>
  <si>
    <t>37:38</t>
  </si>
  <si>
    <t>ZIAWAYI</t>
  </si>
  <si>
    <t>37:40</t>
  </si>
  <si>
    <t>37:46</t>
  </si>
  <si>
    <t>WESTCOAST</t>
  </si>
  <si>
    <t>46:24</t>
  </si>
  <si>
    <t>50:32</t>
  </si>
  <si>
    <t>57:34</t>
  </si>
  <si>
    <t>60:37</t>
  </si>
  <si>
    <t>34:43</t>
  </si>
  <si>
    <t>PHEOBIUS</t>
  </si>
  <si>
    <t>36:18</t>
  </si>
  <si>
    <t>STANLEY</t>
  </si>
  <si>
    <t>35:39</t>
  </si>
  <si>
    <t>WARD</t>
  </si>
  <si>
    <t>46:22</t>
  </si>
  <si>
    <t>52:14</t>
  </si>
  <si>
    <t>HENDRICK</t>
  </si>
  <si>
    <t>57:41</t>
  </si>
  <si>
    <t>TOP FORM</t>
  </si>
  <si>
    <t>62:23</t>
  </si>
  <si>
    <t>38:37</t>
  </si>
  <si>
    <t>CASUARINA</t>
  </si>
  <si>
    <t>41:21</t>
  </si>
  <si>
    <t>43:30</t>
  </si>
  <si>
    <t>48:04</t>
  </si>
  <si>
    <t>48:05</t>
  </si>
  <si>
    <t>48:09</t>
  </si>
  <si>
    <t>48:15</t>
  </si>
  <si>
    <t>ROSS</t>
  </si>
  <si>
    <t>50:25</t>
  </si>
  <si>
    <t>55:16</t>
  </si>
  <si>
    <t>60:03</t>
  </si>
  <si>
    <t>21:49</t>
  </si>
  <si>
    <t>SIVE</t>
  </si>
  <si>
    <t>23:45</t>
  </si>
  <si>
    <t>J20021</t>
  </si>
  <si>
    <t>NDENYELA</t>
  </si>
  <si>
    <t>23:46</t>
  </si>
  <si>
    <t>PERRANG</t>
  </si>
  <si>
    <t>23:53</t>
  </si>
  <si>
    <t>J20267</t>
  </si>
  <si>
    <t>24:39</t>
  </si>
  <si>
    <t>HENKEMAN</t>
  </si>
  <si>
    <t>25:18</t>
  </si>
  <si>
    <t>M</t>
  </si>
  <si>
    <t>25:21</t>
  </si>
  <si>
    <t>NIEUWEN</t>
  </si>
  <si>
    <t>TANGO</t>
  </si>
  <si>
    <t>25:26</t>
  </si>
  <si>
    <t>25:47</t>
  </si>
  <si>
    <t>BADROEDEEN</t>
  </si>
  <si>
    <t>DAMON</t>
  </si>
  <si>
    <t>J20361</t>
  </si>
  <si>
    <t>UNATHI</t>
  </si>
  <si>
    <t>PAYI-ROYI</t>
  </si>
  <si>
    <t>27:16</t>
  </si>
  <si>
    <t>ARRIES</t>
  </si>
  <si>
    <t>36:46</t>
  </si>
  <si>
    <t>40:01</t>
  </si>
  <si>
    <t>ALIQUE</t>
  </si>
  <si>
    <t>41:29</t>
  </si>
  <si>
    <t>22:07</t>
  </si>
  <si>
    <t>22:49</t>
  </si>
  <si>
    <t>J21052</t>
  </si>
  <si>
    <t>MINZIMBA</t>
  </si>
  <si>
    <t>22:56</t>
  </si>
  <si>
    <t>J20857</t>
  </si>
  <si>
    <t>TALBO</t>
  </si>
  <si>
    <t>MAKHETHA</t>
  </si>
  <si>
    <t>23:54</t>
  </si>
  <si>
    <t>24:11</t>
  </si>
  <si>
    <t>J20026</t>
  </si>
  <si>
    <t>DEUWAN</t>
  </si>
  <si>
    <t>FARLAND</t>
  </si>
  <si>
    <t>25:19</t>
  </si>
  <si>
    <t>ROMAN</t>
  </si>
  <si>
    <t>25:38</t>
  </si>
  <si>
    <t>VIALLY</t>
  </si>
  <si>
    <t>MBONA</t>
  </si>
  <si>
    <t>25:49</t>
  </si>
  <si>
    <t>J20971</t>
  </si>
  <si>
    <t>JOTHMAINE</t>
  </si>
  <si>
    <t>FREDERICKS</t>
  </si>
  <si>
    <t>27:03</t>
  </si>
  <si>
    <t>NDISENGEI</t>
  </si>
  <si>
    <t>27:46</t>
  </si>
  <si>
    <t>PAREL VALLEI</t>
  </si>
  <si>
    <t>27:54</t>
  </si>
  <si>
    <t>28:46</t>
  </si>
  <si>
    <t>J20843</t>
  </si>
  <si>
    <t>PHILA</t>
  </si>
  <si>
    <t>33:00</t>
  </si>
  <si>
    <t>JERVANO</t>
  </si>
  <si>
    <t>J21026</t>
  </si>
  <si>
    <t>LUNGA</t>
  </si>
  <si>
    <t>MAKI</t>
  </si>
  <si>
    <t>35:30</t>
  </si>
  <si>
    <t>J20837</t>
  </si>
  <si>
    <t>33:02</t>
  </si>
  <si>
    <t>J20435</t>
  </si>
  <si>
    <t>ZIYINQABA</t>
  </si>
  <si>
    <t>34:13</t>
  </si>
  <si>
    <t>TAMIA</t>
  </si>
  <si>
    <t>HOORN</t>
  </si>
  <si>
    <t>41:49</t>
  </si>
  <si>
    <t>KEVIN</t>
  </si>
  <si>
    <t>ISAACS</t>
  </si>
  <si>
    <t>OMMIEDRAAI FRIENDS</t>
  </si>
  <si>
    <t>37:17</t>
  </si>
  <si>
    <t>DIRK</t>
  </si>
  <si>
    <t>DU TOIT</t>
  </si>
  <si>
    <t>GARY</t>
  </si>
  <si>
    <t>KELDERMAN</t>
  </si>
  <si>
    <t>44:55</t>
  </si>
  <si>
    <t>JONES</t>
  </si>
  <si>
    <t>NO TIME</t>
  </si>
  <si>
    <t>HOLSHAUZEN</t>
  </si>
  <si>
    <t>44:17</t>
  </si>
  <si>
    <t>FLIP</t>
  </si>
  <si>
    <t>47:39</t>
  </si>
  <si>
    <t>60:09</t>
  </si>
  <si>
    <t>33:24</t>
  </si>
  <si>
    <t>62:20</t>
  </si>
  <si>
    <t>MZWAMADODA</t>
  </si>
  <si>
    <t>13:19</t>
  </si>
  <si>
    <t>13:34</t>
  </si>
  <si>
    <t>13:54</t>
  </si>
  <si>
    <t>P111</t>
  </si>
  <si>
    <t>SIKANYISO</t>
  </si>
  <si>
    <t>13:55</t>
  </si>
  <si>
    <t>SIBUSISO</t>
  </si>
  <si>
    <t>MAGWAZA</t>
  </si>
  <si>
    <t>14:00</t>
  </si>
  <si>
    <t>14:53</t>
  </si>
  <si>
    <t>14:54</t>
  </si>
  <si>
    <t>15:59</t>
  </si>
  <si>
    <t>SHERWIN</t>
  </si>
  <si>
    <t>16:00</t>
  </si>
  <si>
    <t>BENJAMIN</t>
  </si>
  <si>
    <t>16:01</t>
  </si>
  <si>
    <t>YOHANNES</t>
  </si>
  <si>
    <t>HIRBO</t>
  </si>
  <si>
    <t>16:44</t>
  </si>
  <si>
    <t>DAYIWA</t>
  </si>
  <si>
    <t>17:03</t>
  </si>
  <si>
    <t>RANDAL</t>
  </si>
  <si>
    <t>17:04</t>
  </si>
  <si>
    <t>17:23</t>
  </si>
  <si>
    <t>J20879</t>
  </si>
  <si>
    <t>ZIPHO</t>
  </si>
  <si>
    <t>MAKAMBA</t>
  </si>
  <si>
    <t>17:31</t>
  </si>
  <si>
    <t>MBIZA</t>
  </si>
  <si>
    <t>17:35</t>
  </si>
  <si>
    <t>SKADIE</t>
  </si>
  <si>
    <t>17:41</t>
  </si>
  <si>
    <t>STEFAN</t>
  </si>
  <si>
    <t>JALI</t>
  </si>
  <si>
    <t>18:05</t>
  </si>
  <si>
    <t>MABELENG</t>
  </si>
  <si>
    <t>18:17</t>
  </si>
  <si>
    <t>18:32</t>
  </si>
  <si>
    <t>18:40</t>
  </si>
  <si>
    <t>HEINRICH</t>
  </si>
  <si>
    <t>AFRIKANER</t>
  </si>
  <si>
    <t>18:44</t>
  </si>
  <si>
    <t>SIYANONANASE</t>
  </si>
  <si>
    <t>NCEBA</t>
  </si>
  <si>
    <t>18:46</t>
  </si>
  <si>
    <t>19:16</t>
  </si>
  <si>
    <t>19:28</t>
  </si>
  <si>
    <t>MINLALI</t>
  </si>
  <si>
    <t>19:38</t>
  </si>
  <si>
    <t>19:54</t>
  </si>
  <si>
    <t>20:11</t>
  </si>
  <si>
    <t>DYONA</t>
  </si>
  <si>
    <t>MAQUTYANO</t>
  </si>
  <si>
    <t>21:03</t>
  </si>
  <si>
    <t>MAKINANJA</t>
  </si>
  <si>
    <t>24:17</t>
  </si>
  <si>
    <t>NORMAN</t>
  </si>
  <si>
    <t>MLENZE</t>
  </si>
  <si>
    <t>24:55</t>
  </si>
  <si>
    <t>37:14</t>
  </si>
  <si>
    <t>CIEVERTS</t>
  </si>
  <si>
    <t>37:18</t>
  </si>
  <si>
    <t>37:20</t>
  </si>
  <si>
    <t>37:52</t>
  </si>
  <si>
    <t>HIGG</t>
  </si>
  <si>
    <t>39:00</t>
  </si>
  <si>
    <t>53:00</t>
  </si>
  <si>
    <t>KOBIE</t>
  </si>
  <si>
    <t>GRIFFITHS</t>
  </si>
  <si>
    <t>17:38</t>
  </si>
  <si>
    <t>18:18</t>
  </si>
  <si>
    <t>KYLA</t>
  </si>
  <si>
    <t>M&amp;R</t>
  </si>
  <si>
    <t>18:34</t>
  </si>
  <si>
    <t>MATINISE</t>
  </si>
  <si>
    <t>18:41</t>
  </si>
  <si>
    <t>18:43</t>
  </si>
  <si>
    <t>18:45</t>
  </si>
  <si>
    <t>19:01</t>
  </si>
  <si>
    <t>19:07</t>
  </si>
  <si>
    <t>REBECCA</t>
  </si>
  <si>
    <t>MONK</t>
  </si>
  <si>
    <t>19:31</t>
  </si>
  <si>
    <t>J20513</t>
  </si>
  <si>
    <t>LIEZE</t>
  </si>
  <si>
    <t>VAN HEERDEN</t>
  </si>
  <si>
    <t>20:12</t>
  </si>
  <si>
    <t>22:17</t>
  </si>
  <si>
    <t>MONIQUE</t>
  </si>
  <si>
    <t>ROBERTS</t>
  </si>
  <si>
    <t>25:03</t>
  </si>
  <si>
    <t>26:58</t>
  </si>
  <si>
    <t>NOMAWABO</t>
  </si>
  <si>
    <t>MAKUNANA</t>
  </si>
  <si>
    <t>MAFICA</t>
  </si>
  <si>
    <t>29:03</t>
  </si>
  <si>
    <t>31:03</t>
  </si>
  <si>
    <t>37:09</t>
  </si>
  <si>
    <t>39:03</t>
  </si>
  <si>
    <t>KHOLI</t>
  </si>
  <si>
    <t>KHAYELITSHA AS</t>
  </si>
  <si>
    <t>5:13</t>
  </si>
  <si>
    <t>5:14</t>
  </si>
  <si>
    <t>HAYDIN</t>
  </si>
  <si>
    <t>5:37</t>
  </si>
  <si>
    <t>STUURMAN</t>
  </si>
  <si>
    <t>VREDE</t>
  </si>
  <si>
    <t>5:38</t>
  </si>
  <si>
    <t>KHOMOTJE</t>
  </si>
  <si>
    <t>5:47</t>
  </si>
  <si>
    <t>7:51</t>
  </si>
  <si>
    <t>TERIN</t>
  </si>
  <si>
    <t>5:25</t>
  </si>
  <si>
    <t>QAATIEFAH</t>
  </si>
  <si>
    <t>6:20</t>
  </si>
  <si>
    <t>CHRISTELLE</t>
  </si>
  <si>
    <t>6:24</t>
  </si>
  <si>
    <t>VANESSA</t>
  </si>
  <si>
    <t>LAMBIN</t>
  </si>
  <si>
    <t>THOMSON</t>
  </si>
  <si>
    <t>7:49</t>
  </si>
  <si>
    <t>ELI</t>
  </si>
  <si>
    <t>9:40</t>
  </si>
  <si>
    <t>SHAYDON</t>
  </si>
  <si>
    <t>10:01</t>
  </si>
  <si>
    <t>10:08</t>
  </si>
  <si>
    <t>10:27</t>
  </si>
  <si>
    <t>ZIDANE</t>
  </si>
  <si>
    <t>BOWERS</t>
  </si>
  <si>
    <t>10:46</t>
  </si>
  <si>
    <t>TSEPO</t>
  </si>
  <si>
    <t>TASHE</t>
  </si>
  <si>
    <t>11:21</t>
  </si>
  <si>
    <t>12:43</t>
  </si>
  <si>
    <t>JUNIOR</t>
  </si>
  <si>
    <t>SECONDS</t>
  </si>
  <si>
    <t>12:50</t>
  </si>
  <si>
    <t>CHRISTOFFELS</t>
  </si>
  <si>
    <t>7:04</t>
  </si>
  <si>
    <t>7:05</t>
  </si>
  <si>
    <t>OLIVER</t>
  </si>
  <si>
    <t>TAIT</t>
  </si>
  <si>
    <t>RONDEBOSCH PREP</t>
  </si>
  <si>
    <t>7:08</t>
  </si>
  <si>
    <t>7:10</t>
  </si>
  <si>
    <t>IMINATHI</t>
  </si>
  <si>
    <t>MZELE</t>
  </si>
  <si>
    <t>7:15</t>
  </si>
  <si>
    <t>LONDRU</t>
  </si>
  <si>
    <t>LOCHNERHOFF</t>
  </si>
  <si>
    <t>8:50</t>
  </si>
  <si>
    <t>ST ANTHONY'S</t>
  </si>
  <si>
    <t>9:05</t>
  </si>
  <si>
    <t>BRINLEY</t>
  </si>
  <si>
    <t>PASSENS</t>
  </si>
  <si>
    <t>9:27</t>
  </si>
  <si>
    <t>9:29</t>
  </si>
  <si>
    <t>ZAKIEM</t>
  </si>
  <si>
    <t>WATERLOO</t>
  </si>
  <si>
    <t>9:36</t>
  </si>
  <si>
    <t>WAYDIN</t>
  </si>
  <si>
    <t>9:46</t>
  </si>
  <si>
    <t>9:48</t>
  </si>
  <si>
    <t>10:26</t>
  </si>
  <si>
    <t>UMR</t>
  </si>
  <si>
    <t>FRANK</t>
  </si>
  <si>
    <t>10:42</t>
  </si>
  <si>
    <t>HEYGAN</t>
  </si>
  <si>
    <t>12:16</t>
  </si>
  <si>
    <t>9:25</t>
  </si>
  <si>
    <t>9:53</t>
  </si>
  <si>
    <t>10:18</t>
  </si>
  <si>
    <t>ZONNE</t>
  </si>
  <si>
    <t>10:20</t>
  </si>
  <si>
    <t>KAYLEIGH</t>
  </si>
  <si>
    <t>10:29</t>
  </si>
  <si>
    <t>JOHDY</t>
  </si>
  <si>
    <t>10:32</t>
  </si>
  <si>
    <t>10:56</t>
  </si>
  <si>
    <t>KASAILA</t>
  </si>
  <si>
    <t>10:59</t>
  </si>
  <si>
    <t>JENNIFER</t>
  </si>
  <si>
    <t>11:39</t>
  </si>
  <si>
    <t>11:54</t>
  </si>
  <si>
    <t>TYLOR</t>
  </si>
  <si>
    <t>FYNN</t>
  </si>
  <si>
    <t>13:06</t>
  </si>
  <si>
    <t>NATHEERAH</t>
  </si>
  <si>
    <t>AMADIEN</t>
  </si>
  <si>
    <t>15:12</t>
  </si>
  <si>
    <t>VERNICA</t>
  </si>
  <si>
    <t>MAHONE</t>
  </si>
  <si>
    <t>17:19</t>
  </si>
  <si>
    <t>12:11</t>
  </si>
  <si>
    <t>EKAC</t>
  </si>
  <si>
    <t>14:46</t>
  </si>
  <si>
    <t>AQEEM</t>
  </si>
  <si>
    <t>12:42</t>
  </si>
  <si>
    <t>KEAJONO</t>
  </si>
  <si>
    <t>J26734</t>
  </si>
  <si>
    <t>MIKYLE</t>
  </si>
  <si>
    <t>SEBRAS</t>
  </si>
  <si>
    <t>13:30</t>
  </si>
  <si>
    <t>NGEWELE</t>
  </si>
  <si>
    <t>KHULU</t>
  </si>
  <si>
    <t>13:39</t>
  </si>
  <si>
    <t>OMPHILE</t>
  </si>
  <si>
    <t>MPOZO</t>
  </si>
  <si>
    <t>14:10</t>
  </si>
  <si>
    <t>14:12</t>
  </si>
  <si>
    <t>15:07</t>
  </si>
  <si>
    <t>MUNROW</t>
  </si>
  <si>
    <t>15:09</t>
  </si>
  <si>
    <t>LLUWAYNE</t>
  </si>
  <si>
    <t>15:32</t>
  </si>
  <si>
    <t>SIYATHULA</t>
  </si>
  <si>
    <t>DINISE</t>
  </si>
  <si>
    <t>15:35</t>
  </si>
  <si>
    <t>REWANO</t>
  </si>
  <si>
    <t>15:55</t>
  </si>
  <si>
    <t>ISON</t>
  </si>
  <si>
    <t>16:41</t>
  </si>
  <si>
    <t>MATHEWS</t>
  </si>
  <si>
    <t>17:01</t>
  </si>
  <si>
    <t>19:03</t>
  </si>
  <si>
    <t>11:42</t>
  </si>
  <si>
    <t>12:37</t>
  </si>
  <si>
    <t>BRAIDIN</t>
  </si>
  <si>
    <t>12:38</t>
  </si>
  <si>
    <t>RENALDO</t>
  </si>
  <si>
    <t>12:39</t>
  </si>
  <si>
    <t>12:55</t>
  </si>
  <si>
    <t>13:03</t>
  </si>
  <si>
    <t>MACI</t>
  </si>
  <si>
    <t>13:16</t>
  </si>
  <si>
    <t>NIKHONONKE</t>
  </si>
  <si>
    <t>MADOLO</t>
  </si>
  <si>
    <t>13:26</t>
  </si>
  <si>
    <t>J21043</t>
  </si>
  <si>
    <t>13:28</t>
  </si>
  <si>
    <t>15:16</t>
  </si>
  <si>
    <t>JACOB</t>
  </si>
  <si>
    <t>15:21</t>
  </si>
  <si>
    <t>J20760</t>
  </si>
  <si>
    <t>DANIEL</t>
  </si>
  <si>
    <t>APPLON</t>
  </si>
  <si>
    <t>15:34</t>
  </si>
  <si>
    <t>16:30</t>
  </si>
  <si>
    <t>20:53</t>
  </si>
  <si>
    <t>13:47</t>
  </si>
  <si>
    <t>RENIN</t>
  </si>
  <si>
    <t>13:57</t>
  </si>
  <si>
    <t>SIWUNNDLA</t>
  </si>
  <si>
    <t>15:14</t>
  </si>
  <si>
    <t>AMY</t>
  </si>
  <si>
    <t>KAMPHER</t>
  </si>
  <si>
    <t>15:51</t>
  </si>
  <si>
    <t>BRIHANNA</t>
  </si>
  <si>
    <t>OAKS</t>
  </si>
  <si>
    <t>16:43</t>
  </si>
  <si>
    <t>AZRA</t>
  </si>
  <si>
    <t>STEWARD</t>
  </si>
  <si>
    <t>17:54</t>
  </si>
  <si>
    <t>GLORIA</t>
  </si>
  <si>
    <t>MAPHUKA</t>
  </si>
  <si>
    <t>CONSTANCE</t>
  </si>
  <si>
    <t>KABAMBA</t>
  </si>
  <si>
    <t>18:59</t>
  </si>
  <si>
    <t>LAHMEEKA</t>
  </si>
  <si>
    <t>19:27</t>
  </si>
  <si>
    <t>SA-EEDAH</t>
  </si>
  <si>
    <t>19:34</t>
  </si>
  <si>
    <t>SHAMILA</t>
  </si>
  <si>
    <t>CARSTENS</t>
  </si>
  <si>
    <t>20:54</t>
  </si>
  <si>
    <t>ANDREA</t>
  </si>
  <si>
    <t>LINGEVELD</t>
  </si>
  <si>
    <t>20:56</t>
  </si>
  <si>
    <t>21:09</t>
  </si>
  <si>
    <t>14:49</t>
  </si>
  <si>
    <t>LILHLE</t>
  </si>
  <si>
    <t>NGQULANA</t>
  </si>
  <si>
    <t>14:52</t>
  </si>
  <si>
    <t>FISHHOEK PRIMARY</t>
  </si>
  <si>
    <t>15:17</t>
  </si>
  <si>
    <t>ABECHELLE</t>
  </si>
  <si>
    <t>SOGGOP</t>
  </si>
  <si>
    <t>15:58</t>
  </si>
  <si>
    <t>16:03</t>
  </si>
  <si>
    <t>MELISSA</t>
  </si>
  <si>
    <t>KOK</t>
  </si>
  <si>
    <t>17:15</t>
  </si>
  <si>
    <t>ANN-LUCIA</t>
  </si>
  <si>
    <t>PHIGERAND</t>
  </si>
  <si>
    <t>17:22</t>
  </si>
  <si>
    <t>FATIMA</t>
  </si>
  <si>
    <t>17:56</t>
  </si>
  <si>
    <t>JESSE</t>
  </si>
  <si>
    <t>NKHOMA</t>
  </si>
  <si>
    <t>18:03</t>
  </si>
  <si>
    <t>ANGEL</t>
  </si>
  <si>
    <t>18:07</t>
  </si>
  <si>
    <t>EMMA</t>
  </si>
  <si>
    <t>18:09</t>
  </si>
  <si>
    <t>J20210</t>
  </si>
  <si>
    <t>AMYOLI</t>
  </si>
  <si>
    <t>MGQOBOKA</t>
  </si>
  <si>
    <t>RASHANKE</t>
  </si>
  <si>
    <t>TILLING</t>
  </si>
  <si>
    <t>20:55</t>
  </si>
  <si>
    <t>YONELISA</t>
  </si>
  <si>
    <t>SIWA</t>
  </si>
  <si>
    <t>12:58</t>
  </si>
  <si>
    <t>13:50</t>
  </si>
  <si>
    <t>13:56</t>
  </si>
  <si>
    <t>14:21</t>
  </si>
  <si>
    <t>CHESNITE</t>
  </si>
  <si>
    <t>MOKWE</t>
  </si>
  <si>
    <t>15:49</t>
  </si>
  <si>
    <t>16:42</t>
  </si>
  <si>
    <t>18:53</t>
  </si>
  <si>
    <t>LUNIQUE</t>
  </si>
  <si>
    <t>CONRAD</t>
  </si>
  <si>
    <t>PEARL</t>
  </si>
  <si>
    <t>19:04</t>
  </si>
  <si>
    <t>ACKIEFAH</t>
  </si>
  <si>
    <t>J20736</t>
  </si>
  <si>
    <t>15:06</t>
  </si>
  <si>
    <t>15:53</t>
  </si>
  <si>
    <t>ETHAN</t>
  </si>
  <si>
    <t>JAPHTA</t>
  </si>
  <si>
    <t>16:27</t>
  </si>
  <si>
    <t>16:51</t>
  </si>
  <si>
    <t>VIRGILL</t>
  </si>
  <si>
    <t>KOLAH</t>
  </si>
  <si>
    <t>17:44</t>
  </si>
  <si>
    <t>17:45</t>
  </si>
  <si>
    <t>17:49</t>
  </si>
  <si>
    <t>SONWABILE</t>
  </si>
  <si>
    <t>SANI</t>
  </si>
  <si>
    <t>18:58</t>
  </si>
  <si>
    <t>20:20</t>
  </si>
  <si>
    <t>AIDEN</t>
  </si>
  <si>
    <t>GELANT</t>
  </si>
  <si>
    <t>20:26</t>
  </si>
  <si>
    <t>J20866</t>
  </si>
  <si>
    <t>ADNAAN</t>
  </si>
  <si>
    <t>RIO GRANDE PS</t>
  </si>
  <si>
    <t>21:45</t>
  </si>
  <si>
    <t>GREGSON</t>
  </si>
  <si>
    <t>22:10</t>
  </si>
  <si>
    <t>23:02</t>
  </si>
  <si>
    <t>23:03</t>
  </si>
  <si>
    <t>23:11</t>
  </si>
  <si>
    <t>LIZINIA</t>
  </si>
  <si>
    <t>19:18</t>
  </si>
  <si>
    <t>SINOXOLO</t>
  </si>
  <si>
    <t>SWINQUBO</t>
  </si>
  <si>
    <t>TIMIA</t>
  </si>
  <si>
    <t>LEEUW</t>
  </si>
  <si>
    <t>19:39</t>
  </si>
  <si>
    <t>VAUGHNIQUE</t>
  </si>
  <si>
    <t>19:53</t>
  </si>
  <si>
    <t>J20850</t>
  </si>
  <si>
    <t>19:59</t>
  </si>
  <si>
    <t>J20969</t>
  </si>
  <si>
    <t>MALICKA</t>
  </si>
  <si>
    <t>20:22</t>
  </si>
  <si>
    <t>J20379</t>
  </si>
  <si>
    <t>EMMOREY</t>
  </si>
  <si>
    <t>20:25</t>
  </si>
  <si>
    <t>J20884</t>
  </si>
  <si>
    <t>LISA AMANDA</t>
  </si>
  <si>
    <t>NKHOMO</t>
  </si>
  <si>
    <t>20:48</t>
  </si>
  <si>
    <t>MIEKE</t>
  </si>
  <si>
    <t>STEENKAMP</t>
  </si>
  <si>
    <t>BLOEMHOF</t>
  </si>
  <si>
    <t>21:30</t>
  </si>
  <si>
    <t>LIKUWE</t>
  </si>
  <si>
    <t>21:52</t>
  </si>
  <si>
    <t>22:15</t>
  </si>
  <si>
    <t>J21046</t>
  </si>
  <si>
    <t>23:56</t>
  </si>
  <si>
    <t>SHAKINE-LEE</t>
  </si>
  <si>
    <t>AZURE</t>
  </si>
  <si>
    <t>RAYDENE</t>
  </si>
  <si>
    <t>DOLLIE</t>
  </si>
  <si>
    <t>26:25</t>
  </si>
  <si>
    <t>ESETHU</t>
  </si>
  <si>
    <t>PRIGELAND</t>
  </si>
  <si>
    <t>26:27</t>
  </si>
  <si>
    <t>LA-CAL</t>
  </si>
  <si>
    <t>JAGGER</t>
  </si>
  <si>
    <t>29:04</t>
  </si>
  <si>
    <t>AATIKAH</t>
  </si>
  <si>
    <t>37:12</t>
  </si>
  <si>
    <t>CELINA</t>
  </si>
  <si>
    <t>CHANIQUE</t>
  </si>
  <si>
    <t>39:47</t>
  </si>
  <si>
    <t>BUBELE</t>
  </si>
  <si>
    <t>BRUKWE</t>
  </si>
  <si>
    <t>39:50</t>
  </si>
  <si>
    <t>LURWAYI</t>
  </si>
  <si>
    <t>39:55</t>
  </si>
  <si>
    <t>SELMARI</t>
  </si>
  <si>
    <t>18:33</t>
  </si>
  <si>
    <t>INDIPHILE</t>
  </si>
  <si>
    <t>NTSINGA</t>
  </si>
  <si>
    <t>19:08</t>
  </si>
  <si>
    <t>19:12</t>
  </si>
  <si>
    <t>19:52</t>
  </si>
  <si>
    <t>J20072</t>
  </si>
  <si>
    <t>20:04</t>
  </si>
  <si>
    <t>20:23</t>
  </si>
  <si>
    <t>J21048</t>
  </si>
  <si>
    <t>SALISWA</t>
  </si>
  <si>
    <t>QUTYIWE</t>
  </si>
  <si>
    <t>20:46</t>
  </si>
  <si>
    <t>SIPHOKUHLE</t>
  </si>
  <si>
    <t>FAMA</t>
  </si>
  <si>
    <t>23:26</t>
  </si>
  <si>
    <t>J20892</t>
  </si>
  <si>
    <t>JAYDENE</t>
  </si>
  <si>
    <t>26:18</t>
  </si>
  <si>
    <t>J20728</t>
  </si>
  <si>
    <t>G12-</t>
  </si>
  <si>
    <t>EMIHLE</t>
  </si>
  <si>
    <t>32:24</t>
  </si>
  <si>
    <t>G16</t>
  </si>
  <si>
    <t>KANETSA</t>
  </si>
  <si>
    <t>TAGLE</t>
  </si>
  <si>
    <t>14:20</t>
  </si>
  <si>
    <t>14:39</t>
  </si>
  <si>
    <t>14:59</t>
  </si>
  <si>
    <t>LUZAY</t>
  </si>
  <si>
    <t>15:43</t>
  </si>
  <si>
    <t>PALISO</t>
  </si>
  <si>
    <t>16:37</t>
  </si>
  <si>
    <t>RONALDINO</t>
  </si>
  <si>
    <t>OLIPHANT</t>
  </si>
  <si>
    <t>16:45</t>
  </si>
  <si>
    <t>LUNICHO</t>
  </si>
  <si>
    <t>16:56</t>
  </si>
  <si>
    <t>RJ</t>
  </si>
  <si>
    <t>SMIT</t>
  </si>
  <si>
    <t>17:06</t>
  </si>
  <si>
    <t>KEANO</t>
  </si>
  <si>
    <t>NTULWANA</t>
  </si>
  <si>
    <t>KALEB</t>
  </si>
  <si>
    <t>WAYDEN</t>
  </si>
  <si>
    <t>NICK</t>
  </si>
  <si>
    <t>SHAMIEL</t>
  </si>
  <si>
    <t>21:42</t>
  </si>
  <si>
    <t>DIURA</t>
  </si>
  <si>
    <t>14:27</t>
  </si>
  <si>
    <t>DYWILI</t>
  </si>
  <si>
    <t>14:36</t>
  </si>
  <si>
    <t>14:38</t>
  </si>
  <si>
    <t>JAIME</t>
  </si>
  <si>
    <t>J20872</t>
  </si>
  <si>
    <t>15:33</t>
  </si>
  <si>
    <t>J20990</t>
  </si>
  <si>
    <t>15:42</t>
  </si>
  <si>
    <t>JAN-PAUL</t>
  </si>
  <si>
    <t>HERSELMAN</t>
  </si>
  <si>
    <t>15:47</t>
  </si>
  <si>
    <t>J20226</t>
  </si>
  <si>
    <t>HLUMELO</t>
  </si>
  <si>
    <t>MAGOBIYAWE</t>
  </si>
  <si>
    <t>16:08</t>
  </si>
  <si>
    <t>J20442</t>
  </si>
  <si>
    <t>16:13</t>
  </si>
  <si>
    <t>J20071</t>
  </si>
  <si>
    <t>JADEN</t>
  </si>
  <si>
    <t>16:38</t>
  </si>
  <si>
    <t>FARO</t>
  </si>
  <si>
    <t>17:25</t>
  </si>
  <si>
    <t>J21053</t>
  </si>
  <si>
    <t>17:29</t>
  </si>
  <si>
    <t>J20980</t>
  </si>
  <si>
    <t>PHAWE</t>
  </si>
  <si>
    <t>19:05</t>
  </si>
  <si>
    <t>BEVAN</t>
  </si>
  <si>
    <t>19:29</t>
  </si>
  <si>
    <t>J29870</t>
  </si>
  <si>
    <t>20:00</t>
  </si>
  <si>
    <t>HENRIQUE</t>
  </si>
  <si>
    <t>20:49</t>
  </si>
  <si>
    <t>JUSTIN</t>
  </si>
  <si>
    <t>22:00</t>
  </si>
  <si>
    <t>J20470</t>
  </si>
  <si>
    <t>22:35</t>
  </si>
  <si>
    <t>LONWABO</t>
  </si>
  <si>
    <t>NZDBELA</t>
  </si>
  <si>
    <t>22:42</t>
  </si>
  <si>
    <t>25:54</t>
  </si>
  <si>
    <t>J20829</t>
  </si>
  <si>
    <t>SINALO</t>
  </si>
  <si>
    <t>23:51</t>
  </si>
  <si>
    <t>ERNA-MARI</t>
  </si>
  <si>
    <t>CONRADIE</t>
  </si>
  <si>
    <t>PAARL GIRLS</t>
  </si>
  <si>
    <t>16:46</t>
  </si>
  <si>
    <t>TIHANNA</t>
  </si>
  <si>
    <t>19:36</t>
  </si>
  <si>
    <t>19:37</t>
  </si>
  <si>
    <t>DEVINIQUE</t>
  </si>
  <si>
    <t>CLEOPHAS</t>
  </si>
  <si>
    <t>23:25</t>
  </si>
  <si>
    <t>J20265</t>
  </si>
  <si>
    <t>CEANTE</t>
  </si>
  <si>
    <t>G15</t>
  </si>
  <si>
    <t>17:08</t>
  </si>
  <si>
    <t>MAWUYO</t>
  </si>
  <si>
    <t>J21041</t>
  </si>
  <si>
    <t>MP TITANS</t>
  </si>
  <si>
    <t>19:14</t>
  </si>
  <si>
    <t>SINOTHANDO</t>
  </si>
  <si>
    <t>19:15</t>
  </si>
  <si>
    <t>RICKECIA</t>
  </si>
  <si>
    <t>20:17</t>
  </si>
  <si>
    <t>J20883</t>
  </si>
  <si>
    <t>MICHAELA</t>
  </si>
  <si>
    <t>MBASA</t>
  </si>
  <si>
    <t>20:18</t>
  </si>
  <si>
    <t>LEE-ANE</t>
  </si>
  <si>
    <t>APRIL</t>
  </si>
  <si>
    <t>J20880</t>
  </si>
  <si>
    <t>NLUTHUKAZI</t>
  </si>
  <si>
    <t>21:17</t>
  </si>
  <si>
    <t>21:53</t>
  </si>
  <si>
    <t>NIZOLE</t>
  </si>
  <si>
    <t>SIMAYLE</t>
  </si>
  <si>
    <t>21:56</t>
  </si>
  <si>
    <t>J20841</t>
  </si>
  <si>
    <t>LEONE</t>
  </si>
  <si>
    <t>23:32</t>
  </si>
  <si>
    <t>TULLIS</t>
  </si>
  <si>
    <t>MADELE</t>
  </si>
  <si>
    <t>20:16</t>
  </si>
  <si>
    <t>20:31</t>
  </si>
  <si>
    <t>21:54</t>
  </si>
  <si>
    <t>59:31</t>
  </si>
  <si>
    <t>22:32</t>
  </si>
  <si>
    <t>KHOSI</t>
  </si>
  <si>
    <t>SIMELANE</t>
  </si>
  <si>
    <t>24:13</t>
  </si>
  <si>
    <t>TANDY</t>
  </si>
  <si>
    <t>27:20</t>
  </si>
  <si>
    <t>34:45</t>
  </si>
  <si>
    <t>35:45</t>
  </si>
  <si>
    <t>26:17</t>
  </si>
  <si>
    <t>DELLA-REECE</t>
  </si>
  <si>
    <t>PHILANDER</t>
  </si>
  <si>
    <t>LIESEL</t>
  </si>
  <si>
    <t>SCHULLENBURG</t>
  </si>
  <si>
    <t>BRONWYN</t>
  </si>
  <si>
    <t>38:38</t>
  </si>
  <si>
    <t>38:39</t>
  </si>
  <si>
    <t>DE WITT</t>
  </si>
  <si>
    <t>LIZL</t>
  </si>
  <si>
    <t>38:40</t>
  </si>
  <si>
    <t>45:09</t>
  </si>
  <si>
    <t>47:56</t>
  </si>
  <si>
    <t>21:22</t>
  </si>
  <si>
    <t>29:38</t>
  </si>
  <si>
    <t>38:07</t>
  </si>
  <si>
    <t>CORECIEUS</t>
  </si>
  <si>
    <t>41:13</t>
  </si>
  <si>
    <t>ALVINA</t>
  </si>
  <si>
    <t>DE KOKER</t>
  </si>
  <si>
    <t>WYMED</t>
  </si>
  <si>
    <t>PHOENIX</t>
  </si>
  <si>
    <t>46:52</t>
  </si>
  <si>
    <t>SHEILA</t>
  </si>
  <si>
    <t>HEIDEMAN</t>
  </si>
  <si>
    <t>TYGERBERG</t>
  </si>
  <si>
    <t>53:51</t>
  </si>
  <si>
    <t>59:36</t>
  </si>
  <si>
    <t>BOXER</t>
  </si>
  <si>
    <t>26:46</t>
  </si>
  <si>
    <t>EVILINA</t>
  </si>
  <si>
    <t>TSHABALALA</t>
  </si>
  <si>
    <t>32:18</t>
  </si>
  <si>
    <t>HILARY</t>
  </si>
  <si>
    <t>33:20</t>
  </si>
  <si>
    <t>RENNIE</t>
  </si>
  <si>
    <t>35:27</t>
  </si>
  <si>
    <t>LAURETTE</t>
  </si>
  <si>
    <t>38:26</t>
  </si>
  <si>
    <t>BERENICE</t>
  </si>
  <si>
    <t>CROWDER</t>
  </si>
  <si>
    <t>41:17</t>
  </si>
  <si>
    <t>ZAINAP</t>
  </si>
  <si>
    <t>52:00</t>
  </si>
  <si>
    <t>52:01</t>
  </si>
  <si>
    <t>52:02</t>
  </si>
  <si>
    <t>AFRICA</t>
  </si>
  <si>
    <t>20:35</t>
  </si>
  <si>
    <t>RUST</t>
  </si>
  <si>
    <t>30:03</t>
  </si>
  <si>
    <t>34:50</t>
  </si>
  <si>
    <t>CYNTHIA</t>
  </si>
  <si>
    <t>TRISH</t>
  </si>
  <si>
    <t>GILMORE</t>
  </si>
  <si>
    <t>35:46</t>
  </si>
  <si>
    <t>SONIA</t>
  </si>
  <si>
    <t>HARLOCK</t>
  </si>
  <si>
    <t>GERALDINE</t>
  </si>
  <si>
    <t>37:49</t>
  </si>
  <si>
    <t>BEVERLEY</t>
  </si>
  <si>
    <t>MEHL</t>
  </si>
  <si>
    <t>44:39</t>
  </si>
  <si>
    <t>TOUGIEDA</t>
  </si>
  <si>
    <t>45:15</t>
  </si>
  <si>
    <t>CHRISTINE</t>
  </si>
  <si>
    <t>MILLER</t>
  </si>
  <si>
    <t>50:15</t>
  </si>
  <si>
    <t>PRIESTLEY</t>
  </si>
  <si>
    <t>59:04</t>
  </si>
  <si>
    <t>25:20</t>
  </si>
  <si>
    <t>27:04</t>
  </si>
  <si>
    <t>43:05</t>
  </si>
  <si>
    <t>24:27</t>
  </si>
  <si>
    <t>27:48</t>
  </si>
  <si>
    <t>42:24</t>
  </si>
  <si>
    <t>58:49</t>
  </si>
  <si>
    <t>15:46</t>
  </si>
  <si>
    <t>MOB</t>
  </si>
  <si>
    <t>FABIAN</t>
  </si>
  <si>
    <t>20:21</t>
  </si>
  <si>
    <t>21:07</t>
  </si>
  <si>
    <t>23:35</t>
  </si>
  <si>
    <t>23:47</t>
  </si>
  <si>
    <t>TSHINOWA</t>
  </si>
  <si>
    <t>KHUNAL</t>
  </si>
  <si>
    <t>24:54</t>
  </si>
  <si>
    <t>25:01</t>
  </si>
  <si>
    <t>JOHDAN</t>
  </si>
  <si>
    <t>FONTEIN</t>
  </si>
  <si>
    <t>25:22</t>
  </si>
  <si>
    <t>RISHKA</t>
  </si>
  <si>
    <t>26:03</t>
  </si>
  <si>
    <t>MEYER</t>
  </si>
  <si>
    <t>27:19</t>
  </si>
  <si>
    <t>HILTON</t>
  </si>
  <si>
    <t>FRANCKE</t>
  </si>
  <si>
    <t>NKHONA</t>
  </si>
  <si>
    <t>29:13</t>
  </si>
  <si>
    <t>FRIESLAAR</t>
  </si>
  <si>
    <t>29:15</t>
  </si>
  <si>
    <t>29:32</t>
  </si>
  <si>
    <t>29:39</t>
  </si>
  <si>
    <t>30:05</t>
  </si>
  <si>
    <t>30:06</t>
  </si>
  <si>
    <t>RAFFEALI</t>
  </si>
  <si>
    <t>30:12</t>
  </si>
  <si>
    <t>30:34</t>
  </si>
  <si>
    <t>SHORE</t>
  </si>
  <si>
    <t>30:59</t>
  </si>
  <si>
    <t>31:42</t>
  </si>
  <si>
    <t>31:43</t>
  </si>
  <si>
    <t>32:11</t>
  </si>
  <si>
    <t>32:43</t>
  </si>
  <si>
    <t>32:44</t>
  </si>
  <si>
    <t>32:45</t>
  </si>
  <si>
    <t>DARNELL</t>
  </si>
  <si>
    <t>32:50</t>
  </si>
  <si>
    <t>GRAHAM</t>
  </si>
  <si>
    <t>32:51</t>
  </si>
  <si>
    <t>HARTOGH</t>
  </si>
  <si>
    <t>32:52</t>
  </si>
  <si>
    <t>ASHLEIGH</t>
  </si>
  <si>
    <t>33:04</t>
  </si>
  <si>
    <t>KAVILL</t>
  </si>
  <si>
    <t>33:05</t>
  </si>
  <si>
    <t>COLBEN</t>
  </si>
  <si>
    <t>34:15</t>
  </si>
  <si>
    <t>35:06</t>
  </si>
  <si>
    <t>MAPAUKA</t>
  </si>
  <si>
    <t>36:13</t>
  </si>
  <si>
    <t>KASAYLA</t>
  </si>
  <si>
    <t>36:56</t>
  </si>
  <si>
    <t>36:59</t>
  </si>
  <si>
    <t>38:18</t>
  </si>
  <si>
    <t>BERNADETE</t>
  </si>
  <si>
    <t>38:24</t>
  </si>
  <si>
    <t>38:27</t>
  </si>
  <si>
    <t>38:32</t>
  </si>
  <si>
    <t>ASIMINA</t>
  </si>
  <si>
    <t>MARZAGADLI</t>
  </si>
  <si>
    <t>39:45</t>
  </si>
  <si>
    <t>LEAH</t>
  </si>
  <si>
    <t>JONKS</t>
  </si>
  <si>
    <t>39:57</t>
  </si>
  <si>
    <t>O'DREYER</t>
  </si>
  <si>
    <t>BRANMAL</t>
  </si>
  <si>
    <t>40:25</t>
  </si>
  <si>
    <t>KHUNOW</t>
  </si>
  <si>
    <t>40:26</t>
  </si>
  <si>
    <t>KERWYN</t>
  </si>
  <si>
    <t>41:25</t>
  </si>
  <si>
    <t>41:36</t>
  </si>
  <si>
    <t>LULU</t>
  </si>
  <si>
    <t>SIBIYA</t>
  </si>
  <si>
    <t>41:55</t>
  </si>
  <si>
    <t>BELINDA</t>
  </si>
  <si>
    <t>CLAASSEN</t>
  </si>
  <si>
    <t>42:28</t>
  </si>
  <si>
    <t>DESIRE</t>
  </si>
  <si>
    <t>44:41</t>
  </si>
  <si>
    <t>44:42</t>
  </si>
  <si>
    <t>45:18</t>
  </si>
  <si>
    <t>BOYES</t>
  </si>
  <si>
    <t>45:23</t>
  </si>
  <si>
    <t>JONKER</t>
  </si>
  <si>
    <t>46:09</t>
  </si>
  <si>
    <t>46:10</t>
  </si>
  <si>
    <t>46:11</t>
  </si>
  <si>
    <t>TARA</t>
  </si>
  <si>
    <t>CARELSE</t>
  </si>
  <si>
    <t>SHEENA</t>
  </si>
  <si>
    <t>47:26</t>
  </si>
  <si>
    <t>ARLENE</t>
  </si>
  <si>
    <t>47:35</t>
  </si>
  <si>
    <t>TASHWILL</t>
  </si>
  <si>
    <t>47:36</t>
  </si>
  <si>
    <t>47:38</t>
  </si>
  <si>
    <t>49:32</t>
  </si>
  <si>
    <t>BIANCA</t>
  </si>
  <si>
    <t>49:33</t>
  </si>
  <si>
    <t>BYROW</t>
  </si>
  <si>
    <t>49:35</t>
  </si>
  <si>
    <t>50:36</t>
  </si>
  <si>
    <t>RAUTENBACH</t>
  </si>
  <si>
    <t>52:38</t>
  </si>
  <si>
    <t>LAUREN</t>
  </si>
  <si>
    <t>53:29</t>
  </si>
  <si>
    <t>FORTUNE</t>
  </si>
  <si>
    <t>53:30</t>
  </si>
  <si>
    <t>CARMEN</t>
  </si>
  <si>
    <t>59:32</t>
  </si>
  <si>
    <t>59:37</t>
  </si>
  <si>
    <t>64:49</t>
  </si>
  <si>
    <t>64:52</t>
  </si>
  <si>
    <r>
      <t>12h50 - Men 10km (</t>
    </r>
    <r>
      <rPr>
        <b/>
        <i/>
        <sz val="11"/>
        <color theme="1"/>
        <rFont val="Calibri"/>
        <family val="2"/>
        <scheme val="minor"/>
      </rPr>
      <t>42min</t>
    </r>
    <r>
      <rPr>
        <i/>
        <sz val="11"/>
        <color theme="1"/>
        <rFont val="Calibri"/>
        <family val="2"/>
        <scheme val="minor"/>
      </rPr>
      <t>), 8km (</t>
    </r>
    <r>
      <rPr>
        <b/>
        <i/>
        <sz val="11"/>
        <color theme="1"/>
        <rFont val="Calibri"/>
        <family val="2"/>
        <scheme val="minor"/>
      </rPr>
      <t>32min</t>
    </r>
    <r>
      <rPr>
        <i/>
        <sz val="11"/>
        <color theme="1"/>
        <rFont val="Calibri"/>
        <family val="2"/>
        <scheme val="minor"/>
      </rPr>
      <t>), 6km (</t>
    </r>
    <r>
      <rPr>
        <b/>
        <i/>
        <sz val="11"/>
        <color theme="1"/>
        <rFont val="Calibri"/>
        <family val="2"/>
        <scheme val="minor"/>
      </rPr>
      <t>24min</t>
    </r>
    <r>
      <rPr>
        <i/>
        <sz val="11"/>
        <color theme="1"/>
        <rFont val="Calibri"/>
        <family val="2"/>
        <scheme val="minor"/>
      </rPr>
      <t>) - Master Men who have run the qualifying times are welcome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</si>
</sst>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Font="1"/>
    <xf numFmtId="0" fontId="10" fillId="0" borderId="0" xfId="1" applyFont="1"/>
    <xf numFmtId="0" fontId="11" fillId="0" borderId="0" xfId="1" quotePrefix="1" applyFont="1"/>
    <xf numFmtId="0" fontId="11" fillId="0" borderId="0" xfId="1" applyFont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0" fontId="2" fillId="0" borderId="1" xfId="0" applyNumberFormat="1" applyFont="1" applyBorder="1" applyAlignment="1">
      <alignment horizontal="center"/>
    </xf>
    <xf numFmtId="46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3" fillId="0" borderId="0" xfId="0" applyFont="1"/>
    <xf numFmtId="0" fontId="1" fillId="2" borderId="4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3" borderId="0" xfId="0" applyFont="1" applyFill="1"/>
    <xf numFmtId="0" fontId="1" fillId="4" borderId="4" xfId="0" applyFont="1" applyFill="1" applyBorder="1" applyAlignment="1">
      <alignment horizontal="centerContinuous"/>
    </xf>
    <xf numFmtId="0" fontId="1" fillId="4" borderId="5" xfId="0" applyFont="1" applyFill="1" applyBorder="1" applyAlignment="1">
      <alignment horizontal="centerContinuous"/>
    </xf>
    <xf numFmtId="0" fontId="1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1" fillId="4" borderId="8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2" fillId="4" borderId="9" xfId="0" applyFont="1" applyFill="1" applyBorder="1" applyAlignment="1">
      <alignment horizontal="centerContinuous"/>
    </xf>
    <xf numFmtId="0" fontId="1" fillId="5" borderId="4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centerContinuous"/>
    </xf>
    <xf numFmtId="0" fontId="1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Continuous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4" xfId="0" applyFont="1" applyFill="1" applyBorder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1" fillId="7" borderId="5" xfId="0" applyFont="1" applyFill="1" applyBorder="1" applyAlignment="1">
      <alignment horizontal="centerContinuous"/>
    </xf>
    <xf numFmtId="0" fontId="1" fillId="7" borderId="0" xfId="0" applyFont="1" applyFill="1" applyBorder="1" applyAlignment="1">
      <alignment horizontal="centerContinuous"/>
    </xf>
    <xf numFmtId="0" fontId="2" fillId="7" borderId="0" xfId="0" applyFont="1" applyFill="1" applyBorder="1" applyAlignment="1">
      <alignment horizontal="centerContinuous"/>
    </xf>
    <xf numFmtId="0" fontId="2" fillId="7" borderId="6" xfId="0" applyFont="1" applyFill="1" applyBorder="1" applyAlignment="1">
      <alignment horizontal="centerContinuous"/>
    </xf>
    <xf numFmtId="0" fontId="2" fillId="7" borderId="7" xfId="0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centerContinuous"/>
    </xf>
    <xf numFmtId="0" fontId="1" fillId="7" borderId="8" xfId="0" applyFont="1" applyFill="1" applyBorder="1" applyAlignment="1">
      <alignment horizontal="centerContinuous"/>
    </xf>
    <xf numFmtId="0" fontId="2" fillId="7" borderId="9" xfId="0" applyFont="1" applyFill="1" applyBorder="1" applyAlignment="1">
      <alignment horizontal="centerContinuous"/>
    </xf>
    <xf numFmtId="167" fontId="8" fillId="0" borderId="0" xfId="1" applyNumberFormat="1" applyFont="1" applyAlignment="1">
      <alignment horizontal="center"/>
    </xf>
    <xf numFmtId="167" fontId="1" fillId="5" borderId="0" xfId="0" applyNumberFormat="1" applyFont="1" applyFill="1" applyBorder="1" applyAlignment="1">
      <alignment horizontal="centerContinuous"/>
    </xf>
    <xf numFmtId="167" fontId="1" fillId="2" borderId="0" xfId="0" applyNumberFormat="1" applyFont="1" applyFill="1" applyBorder="1" applyAlignment="1">
      <alignment horizontal="centerContinuous"/>
    </xf>
    <xf numFmtId="167" fontId="1" fillId="7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0" fillId="8" borderId="0" xfId="0" applyFill="1"/>
    <xf numFmtId="0" fontId="2" fillId="4" borderId="0" xfId="0" applyFont="1" applyFill="1" applyAlignment="1">
      <alignment horizontal="centerContinuous"/>
    </xf>
    <xf numFmtId="167" fontId="1" fillId="4" borderId="0" xfId="0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1" fillId="9" borderId="4" xfId="0" applyFont="1" applyFill="1" applyBorder="1" applyAlignment="1">
      <alignment horizontal="centerContinuous"/>
    </xf>
    <xf numFmtId="0" fontId="2" fillId="9" borderId="0" xfId="0" applyFont="1" applyFill="1" applyAlignment="1">
      <alignment horizontal="centerContinuous"/>
    </xf>
    <xf numFmtId="0" fontId="1" fillId="9" borderId="5" xfId="0" applyFont="1" applyFill="1" applyBorder="1" applyAlignment="1">
      <alignment horizontal="centerContinuous"/>
    </xf>
    <xf numFmtId="167" fontId="1" fillId="9" borderId="0" xfId="0" applyNumberFormat="1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2" fillId="9" borderId="6" xfId="0" applyFont="1" applyFill="1" applyBorder="1" applyAlignment="1">
      <alignment horizontal="centerContinuous"/>
    </xf>
    <xf numFmtId="0" fontId="1" fillId="9" borderId="0" xfId="0" applyFont="1" applyFill="1" applyBorder="1" applyAlignment="1">
      <alignment horizontal="centerContinuous"/>
    </xf>
    <xf numFmtId="0" fontId="2" fillId="9" borderId="7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1" fillId="9" borderId="8" xfId="0" applyFont="1" applyFill="1" applyBorder="1" applyAlignment="1">
      <alignment horizontal="centerContinuous"/>
    </xf>
    <xf numFmtId="0" fontId="2" fillId="9" borderId="9" xfId="0" applyFont="1" applyFill="1" applyBorder="1" applyAlignment="1">
      <alignment horizontal="centerContinuous"/>
    </xf>
    <xf numFmtId="0" fontId="0" fillId="0" borderId="1" xfId="0" applyBorder="1"/>
    <xf numFmtId="0" fontId="2" fillId="9" borderId="9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Continuous"/>
    </xf>
    <xf numFmtId="0" fontId="2" fillId="10" borderId="0" xfId="0" applyFont="1" applyFill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167" fontId="1" fillId="10" borderId="0" xfId="0" applyNumberFormat="1" applyFont="1" applyFill="1" applyBorder="1" applyAlignment="1">
      <alignment horizontal="centerContinuous"/>
    </xf>
    <xf numFmtId="0" fontId="2" fillId="10" borderId="0" xfId="0" applyFont="1" applyFill="1" applyBorder="1" applyAlignment="1">
      <alignment horizontal="centerContinuous"/>
    </xf>
    <xf numFmtId="0" fontId="2" fillId="10" borderId="6" xfId="0" applyFont="1" applyFill="1" applyBorder="1" applyAlignment="1">
      <alignment horizontal="centerContinuous"/>
    </xf>
    <xf numFmtId="0" fontId="1" fillId="10" borderId="0" xfId="0" applyFont="1" applyFill="1" applyBorder="1" applyAlignment="1">
      <alignment horizontal="centerContinuous"/>
    </xf>
    <xf numFmtId="0" fontId="2" fillId="10" borderId="8" xfId="0" applyFont="1" applyFill="1" applyBorder="1" applyAlignment="1">
      <alignment horizontal="centerContinuous"/>
    </xf>
    <xf numFmtId="0" fontId="1" fillId="10" borderId="8" xfId="0" applyFont="1" applyFill="1" applyBorder="1" applyAlignment="1">
      <alignment horizontal="centerContinuous"/>
    </xf>
    <xf numFmtId="0" fontId="2" fillId="10" borderId="9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centerContinuous"/>
    </xf>
    <xf numFmtId="0" fontId="2" fillId="9" borderId="7" xfId="0" applyFont="1" applyFill="1" applyBorder="1" applyAlignment="1">
      <alignment horizontal="center"/>
    </xf>
    <xf numFmtId="0" fontId="14" fillId="11" borderId="4" xfId="0" applyFont="1" applyFill="1" applyBorder="1" applyAlignment="1">
      <alignment horizontal="centerContinuous"/>
    </xf>
    <xf numFmtId="0" fontId="15" fillId="11" borderId="0" xfId="0" applyFont="1" applyFill="1" applyAlignment="1">
      <alignment horizontal="centerContinuous"/>
    </xf>
    <xf numFmtId="0" fontId="14" fillId="11" borderId="5" xfId="0" applyFont="1" applyFill="1" applyBorder="1" applyAlignment="1">
      <alignment horizontal="centerContinuous"/>
    </xf>
    <xf numFmtId="167" fontId="14" fillId="11" borderId="0" xfId="0" applyNumberFormat="1" applyFont="1" applyFill="1" applyBorder="1" applyAlignment="1">
      <alignment horizontal="centerContinuous"/>
    </xf>
    <xf numFmtId="0" fontId="15" fillId="11" borderId="0" xfId="0" applyFont="1" applyFill="1" applyBorder="1" applyAlignment="1">
      <alignment horizontal="centerContinuous"/>
    </xf>
    <xf numFmtId="0" fontId="15" fillId="11" borderId="6" xfId="0" applyFont="1" applyFill="1" applyBorder="1" applyAlignment="1">
      <alignment horizontal="centerContinuous"/>
    </xf>
    <xf numFmtId="0" fontId="14" fillId="11" borderId="0" xfId="0" applyFont="1" applyFill="1" applyBorder="1" applyAlignment="1">
      <alignment horizontal="centerContinuous"/>
    </xf>
    <xf numFmtId="0" fontId="15" fillId="11" borderId="7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Continuous"/>
    </xf>
    <xf numFmtId="0" fontId="14" fillId="11" borderId="8" xfId="0" applyFont="1" applyFill="1" applyBorder="1" applyAlignment="1">
      <alignment horizontal="centerContinuous"/>
    </xf>
    <xf numFmtId="0" fontId="15" fillId="11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10" xfId="0" applyBorder="1"/>
    <xf numFmtId="0" fontId="0" fillId="0" borderId="0" xfId="0" quotePrefix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8" fillId="0" borderId="0" xfId="0" applyFont="1" applyAlignment="1">
      <alignment vertical="center"/>
    </xf>
    <xf numFmtId="20" fontId="19" fillId="0" borderId="1" xfId="0" quotePrefix="1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49" fontId="20" fillId="0" borderId="1" xfId="0" quotePrefix="1" applyNumberFormat="1" applyFont="1" applyBorder="1" applyAlignment="1">
      <alignment horizontal="left"/>
    </xf>
    <xf numFmtId="0" fontId="0" fillId="12" borderId="1" xfId="0" applyFill="1" applyBorder="1" applyAlignment="1">
      <alignment horizontal="left"/>
    </xf>
    <xf numFmtId="20" fontId="19" fillId="12" borderId="1" xfId="0" quotePrefix="1" applyNumberFormat="1" applyFont="1" applyFill="1" applyBorder="1" applyAlignment="1">
      <alignment horizontal="left"/>
    </xf>
    <xf numFmtId="49" fontId="19" fillId="0" borderId="1" xfId="0" quotePrefix="1" applyNumberFormat="1" applyFont="1" applyBorder="1" applyAlignment="1">
      <alignment horizontal="left"/>
    </xf>
    <xf numFmtId="20" fontId="0" fillId="0" borderId="1" xfId="0" quotePrefix="1" applyNumberFormat="1" applyBorder="1" applyAlignment="1">
      <alignment horizontal="left"/>
    </xf>
    <xf numFmtId="20" fontId="0" fillId="12" borderId="1" xfId="0" quotePrefix="1" applyNumberFormat="1" applyFill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20" fillId="0" borderId="1" xfId="0" quotePrefix="1" applyNumberFormat="1" applyFont="1" applyBorder="1" applyAlignment="1">
      <alignment horizontal="center"/>
    </xf>
    <xf numFmtId="20" fontId="19" fillId="0" borderId="1" xfId="0" quotePrefix="1" applyNumberFormat="1" applyFont="1" applyBorder="1" applyAlignment="1">
      <alignment horizontal="center"/>
    </xf>
    <xf numFmtId="49" fontId="19" fillId="0" borderId="1" xfId="0" quotePrefix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0" fillId="0" borderId="0" xfId="0" applyFill="1" applyBorder="1"/>
    <xf numFmtId="49" fontId="19" fillId="0" borderId="1" xfId="0" applyNumberFormat="1" applyFont="1" applyBorder="1" applyAlignment="1">
      <alignment horizontal="left"/>
    </xf>
    <xf numFmtId="0" fontId="0" fillId="13" borderId="1" xfId="0" applyFill="1" applyBorder="1" applyAlignment="1">
      <alignment horizontal="left"/>
    </xf>
    <xf numFmtId="20" fontId="19" fillId="13" borderId="1" xfId="0" quotePrefix="1" applyNumberFormat="1" applyFont="1" applyFill="1" applyBorder="1" applyAlignment="1">
      <alignment horizontal="left"/>
    </xf>
    <xf numFmtId="0" fontId="0" fillId="13" borderId="0" xfId="0" applyFill="1"/>
    <xf numFmtId="46" fontId="0" fillId="0" borderId="1" xfId="0" applyNumberFormat="1" applyBorder="1" applyAlignment="1">
      <alignment horizontal="left"/>
    </xf>
    <xf numFmtId="0" fontId="20" fillId="13" borderId="1" xfId="0" applyFont="1" applyFill="1" applyBorder="1" applyAlignment="1">
      <alignment horizontal="left"/>
    </xf>
    <xf numFmtId="49" fontId="19" fillId="13" borderId="1" xfId="0" quotePrefix="1" applyNumberFormat="1" applyFont="1" applyFill="1" applyBorder="1" applyAlignment="1">
      <alignment horizontal="left"/>
    </xf>
    <xf numFmtId="49" fontId="0" fillId="13" borderId="1" xfId="0" quotePrefix="1" applyNumberFormat="1" applyFill="1" applyBorder="1" applyAlignment="1">
      <alignment horizontal="left"/>
    </xf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20" fontId="0" fillId="12" borderId="1" xfId="0" applyNumberFormat="1" applyFill="1" applyBorder="1" applyAlignment="1">
      <alignment horizontal="center"/>
    </xf>
    <xf numFmtId="0" fontId="0" fillId="12" borderId="0" xfId="0" applyFill="1"/>
    <xf numFmtId="46" fontId="0" fillId="12" borderId="1" xfId="0" quotePrefix="1" applyNumberFormat="1" applyFill="1" applyBorder="1" applyAlignment="1">
      <alignment horizontal="center"/>
    </xf>
    <xf numFmtId="46" fontId="0" fillId="13" borderId="1" xfId="0" applyNumberForma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19" fillId="0" borderId="1" xfId="0" quotePrefix="1" applyFont="1" applyBorder="1"/>
    <xf numFmtId="0" fontId="1" fillId="9" borderId="4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15" fillId="11" borderId="0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" xfId="0" quotePrefix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topLeftCell="A20" workbookViewId="0">
      <selection activeCell="A30" sqref="A30"/>
    </sheetView>
  </sheetViews>
  <sheetFormatPr defaultRowHeight="14.5" x14ac:dyDescent="0.35"/>
  <cols>
    <col min="1" max="1" width="113" customWidth="1"/>
  </cols>
  <sheetData>
    <row r="1" spans="1:1" ht="15.5" x14ac:dyDescent="0.35">
      <c r="A1" s="23" t="s">
        <v>586</v>
      </c>
    </row>
    <row r="2" spans="1:1" ht="15.5" x14ac:dyDescent="0.35">
      <c r="A2" s="23" t="s">
        <v>705</v>
      </c>
    </row>
    <row r="3" spans="1:1" ht="15.5" x14ac:dyDescent="0.35">
      <c r="A3" s="100">
        <v>45136</v>
      </c>
    </row>
    <row r="5" spans="1:1" x14ac:dyDescent="0.35">
      <c r="A5" t="s">
        <v>706</v>
      </c>
    </row>
    <row r="6" spans="1:1" x14ac:dyDescent="0.35">
      <c r="A6" t="s">
        <v>707</v>
      </c>
    </row>
    <row r="7" spans="1:1" ht="29" x14ac:dyDescent="0.35">
      <c r="A7" s="150" t="s">
        <v>708</v>
      </c>
    </row>
    <row r="8" spans="1:1" x14ac:dyDescent="0.35">
      <c r="A8" t="s">
        <v>709</v>
      </c>
    </row>
    <row r="11" spans="1:1" x14ac:dyDescent="0.35">
      <c r="A11" s="24" t="s">
        <v>572</v>
      </c>
    </row>
    <row r="12" spans="1:1" x14ac:dyDescent="0.35">
      <c r="A12" s="24"/>
    </row>
    <row r="13" spans="1:1" x14ac:dyDescent="0.35">
      <c r="A13" s="24" t="s">
        <v>573</v>
      </c>
    </row>
    <row r="14" spans="1:1" x14ac:dyDescent="0.35">
      <c r="A14" s="24" t="s">
        <v>628</v>
      </c>
    </row>
    <row r="15" spans="1:1" x14ac:dyDescent="0.35">
      <c r="A15" s="25"/>
    </row>
    <row r="16" spans="1:1" x14ac:dyDescent="0.35">
      <c r="A16" s="24" t="s">
        <v>574</v>
      </c>
    </row>
    <row r="17" spans="1:3" x14ac:dyDescent="0.35">
      <c r="A17" s="25"/>
    </row>
    <row r="18" spans="1:3" x14ac:dyDescent="0.35">
      <c r="A18" s="26" t="s">
        <v>625</v>
      </c>
    </row>
    <row r="19" spans="1:3" x14ac:dyDescent="0.35">
      <c r="A19" s="25" t="s">
        <v>626</v>
      </c>
    </row>
    <row r="20" spans="1:3" x14ac:dyDescent="0.35">
      <c r="A20" s="27" t="s">
        <v>627</v>
      </c>
    </row>
    <row r="21" spans="1:3" x14ac:dyDescent="0.35">
      <c r="A21" s="27" t="s">
        <v>575</v>
      </c>
    </row>
    <row r="22" spans="1:3" x14ac:dyDescent="0.35">
      <c r="A22" s="25"/>
    </row>
    <row r="23" spans="1:3" x14ac:dyDescent="0.35">
      <c r="A23" s="25" t="s">
        <v>712</v>
      </c>
    </row>
    <row r="24" spans="1:3" x14ac:dyDescent="0.35">
      <c r="A24" s="24" t="s">
        <v>710</v>
      </c>
    </row>
    <row r="25" spans="1:3" x14ac:dyDescent="0.35">
      <c r="A25" s="29" t="s">
        <v>711</v>
      </c>
    </row>
    <row r="26" spans="1:3" x14ac:dyDescent="0.35">
      <c r="A26" s="28"/>
    </row>
    <row r="27" spans="1:3" x14ac:dyDescent="0.35">
      <c r="A27" s="161" t="s">
        <v>713</v>
      </c>
      <c r="B27" s="159"/>
      <c r="C27" s="159"/>
    </row>
    <row r="28" spans="1:3" x14ac:dyDescent="0.35">
      <c r="A28" s="159" t="s">
        <v>718</v>
      </c>
      <c r="B28" s="159"/>
      <c r="C28" s="159"/>
    </row>
    <row r="29" spans="1:3" x14ac:dyDescent="0.35">
      <c r="A29" s="159" t="s">
        <v>714</v>
      </c>
      <c r="B29" s="159"/>
      <c r="C29" s="159"/>
    </row>
    <row r="30" spans="1:3" x14ac:dyDescent="0.35">
      <c r="A30" s="159" t="s">
        <v>1734</v>
      </c>
      <c r="B30" s="159"/>
      <c r="C30" s="159"/>
    </row>
    <row r="31" spans="1:3" x14ac:dyDescent="0.35">
      <c r="A31" s="160" t="s">
        <v>715</v>
      </c>
      <c r="B31" s="159"/>
      <c r="C31" s="159"/>
    </row>
    <row r="32" spans="1:3" x14ac:dyDescent="0.35">
      <c r="A32" s="160" t="s">
        <v>716</v>
      </c>
      <c r="B32" s="159"/>
      <c r="C32" s="159"/>
    </row>
    <row r="33" spans="1:1" x14ac:dyDescent="0.35">
      <c r="A33" s="160" t="s">
        <v>717</v>
      </c>
    </row>
    <row r="34" spans="1:1" x14ac:dyDescent="0.35">
      <c r="A34" s="30"/>
    </row>
    <row r="35" spans="1:1" x14ac:dyDescent="0.35">
      <c r="A35" s="28"/>
    </row>
    <row r="36" spans="1:1" x14ac:dyDescent="0.35">
      <c r="A36" s="28"/>
    </row>
    <row r="37" spans="1:1" x14ac:dyDescent="0.35">
      <c r="A37" s="31"/>
    </row>
    <row r="38" spans="1:1" x14ac:dyDescent="0.35">
      <c r="A38" s="29"/>
    </row>
    <row r="39" spans="1:1" x14ac:dyDescent="0.35">
      <c r="A39" s="28"/>
    </row>
    <row r="40" spans="1:1" x14ac:dyDescent="0.35">
      <c r="A40" s="28"/>
    </row>
    <row r="41" spans="1:1" x14ac:dyDescent="0.35">
      <c r="A41" s="28"/>
    </row>
  </sheetData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topLeftCell="A4" zoomScaleNormal="100" workbookViewId="0">
      <selection activeCell="A6" sqref="A6:H20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9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9" s="32" customFormat="1" ht="15.5" x14ac:dyDescent="0.35">
      <c r="A3" s="93" t="s">
        <v>589</v>
      </c>
      <c r="B3" s="94"/>
      <c r="C3" s="91"/>
      <c r="D3" s="94"/>
      <c r="E3" s="94"/>
      <c r="F3" s="200"/>
      <c r="G3" s="200"/>
      <c r="H3" s="95"/>
    </row>
    <row r="4" spans="1:9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9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9" x14ac:dyDescent="0.35">
      <c r="A6" s="89">
        <v>1</v>
      </c>
      <c r="B6" s="8" t="s">
        <v>701</v>
      </c>
      <c r="C6" s="8" t="s">
        <v>1125</v>
      </c>
      <c r="D6" s="8" t="s">
        <v>130</v>
      </c>
      <c r="E6" s="162" t="s">
        <v>1126</v>
      </c>
      <c r="F6" s="89">
        <v>2</v>
      </c>
      <c r="G6" s="89">
        <v>2</v>
      </c>
      <c r="H6" s="8"/>
      <c r="I6" s="21"/>
    </row>
    <row r="7" spans="1:9" x14ac:dyDescent="0.35">
      <c r="A7" s="89">
        <v>2</v>
      </c>
      <c r="B7" s="8" t="s">
        <v>11</v>
      </c>
      <c r="C7" s="8" t="s">
        <v>16</v>
      </c>
      <c r="D7" s="8" t="s">
        <v>48</v>
      </c>
      <c r="E7" s="162" t="s">
        <v>1127</v>
      </c>
      <c r="F7" s="89">
        <v>2</v>
      </c>
      <c r="G7" s="89">
        <v>2</v>
      </c>
      <c r="H7" s="8"/>
      <c r="I7" s="21"/>
    </row>
    <row r="8" spans="1:9" x14ac:dyDescent="0.35">
      <c r="A8" s="89">
        <v>3</v>
      </c>
      <c r="B8" s="8" t="s">
        <v>1128</v>
      </c>
      <c r="C8" s="8" t="s">
        <v>1129</v>
      </c>
      <c r="D8" s="8" t="s">
        <v>1130</v>
      </c>
      <c r="E8" s="162" t="s">
        <v>1131</v>
      </c>
      <c r="F8" s="89">
        <v>2</v>
      </c>
      <c r="G8" s="89">
        <v>2</v>
      </c>
      <c r="H8" s="8"/>
      <c r="I8" s="21"/>
    </row>
    <row r="9" spans="1:9" x14ac:dyDescent="0.35">
      <c r="A9" s="89">
        <v>4</v>
      </c>
      <c r="B9" s="8" t="s">
        <v>448</v>
      </c>
      <c r="C9" s="8" t="s">
        <v>308</v>
      </c>
      <c r="D9" s="8" t="s">
        <v>70</v>
      </c>
      <c r="E9" s="168" t="s">
        <v>1132</v>
      </c>
      <c r="F9" s="89">
        <v>2</v>
      </c>
      <c r="G9" s="89">
        <v>2</v>
      </c>
      <c r="H9" s="8"/>
      <c r="I9" s="21"/>
    </row>
    <row r="10" spans="1:9" x14ac:dyDescent="0.35">
      <c r="A10" s="89">
        <v>5</v>
      </c>
      <c r="B10" s="8" t="s">
        <v>1133</v>
      </c>
      <c r="C10" s="8" t="s">
        <v>1134</v>
      </c>
      <c r="D10" s="8" t="s">
        <v>9</v>
      </c>
      <c r="E10" s="162" t="s">
        <v>1135</v>
      </c>
      <c r="F10" s="89">
        <v>2</v>
      </c>
      <c r="G10" s="89">
        <v>2</v>
      </c>
      <c r="H10" s="8"/>
      <c r="I10" s="21"/>
    </row>
    <row r="11" spans="1:9" x14ac:dyDescent="0.35">
      <c r="A11" s="89">
        <v>6</v>
      </c>
      <c r="B11" s="8" t="s">
        <v>1136</v>
      </c>
      <c r="C11" s="8" t="s">
        <v>689</v>
      </c>
      <c r="D11" s="8" t="s">
        <v>1137</v>
      </c>
      <c r="E11" s="162" t="s">
        <v>1138</v>
      </c>
      <c r="F11" s="89">
        <v>2</v>
      </c>
      <c r="G11" s="89">
        <v>2</v>
      </c>
      <c r="H11" s="8"/>
      <c r="I11" s="21"/>
    </row>
    <row r="12" spans="1:9" x14ac:dyDescent="0.35">
      <c r="A12" s="89">
        <v>7</v>
      </c>
      <c r="B12" s="8" t="s">
        <v>243</v>
      </c>
      <c r="C12" s="8" t="s">
        <v>512</v>
      </c>
      <c r="D12" s="8" t="s">
        <v>1139</v>
      </c>
      <c r="E12" s="162" t="s">
        <v>1140</v>
      </c>
      <c r="F12" s="89">
        <v>2</v>
      </c>
      <c r="G12" s="89">
        <v>2</v>
      </c>
      <c r="H12" s="8"/>
      <c r="I12" s="21"/>
    </row>
    <row r="13" spans="1:9" x14ac:dyDescent="0.35">
      <c r="A13" s="89">
        <v>8</v>
      </c>
      <c r="B13" s="163" t="s">
        <v>1141</v>
      </c>
      <c r="C13" s="163" t="s">
        <v>1142</v>
      </c>
      <c r="D13" s="163" t="s">
        <v>48</v>
      </c>
      <c r="E13" s="164" t="s">
        <v>1143</v>
      </c>
      <c r="F13" s="89">
        <v>2</v>
      </c>
      <c r="G13" s="89">
        <v>2</v>
      </c>
      <c r="H13" s="163"/>
      <c r="I13" s="21"/>
    </row>
    <row r="14" spans="1:9" x14ac:dyDescent="0.35">
      <c r="A14" s="89">
        <v>9</v>
      </c>
      <c r="B14" s="8" t="s">
        <v>450</v>
      </c>
      <c r="C14" s="8" t="s">
        <v>451</v>
      </c>
      <c r="D14" s="8" t="s">
        <v>304</v>
      </c>
      <c r="E14" s="162" t="s">
        <v>1144</v>
      </c>
      <c r="F14" s="89">
        <v>2</v>
      </c>
      <c r="G14" s="89">
        <v>2</v>
      </c>
      <c r="H14" s="8"/>
      <c r="I14" s="21"/>
    </row>
    <row r="15" spans="1:9" x14ac:dyDescent="0.35">
      <c r="A15" s="89">
        <v>10</v>
      </c>
      <c r="B15" s="8" t="s">
        <v>1145</v>
      </c>
      <c r="C15" s="8" t="s">
        <v>1146</v>
      </c>
      <c r="D15" s="8" t="s">
        <v>813</v>
      </c>
      <c r="E15" s="162" t="s">
        <v>1147</v>
      </c>
      <c r="F15" s="89">
        <v>2</v>
      </c>
      <c r="G15" s="89">
        <v>2</v>
      </c>
      <c r="H15" s="8"/>
      <c r="I15" s="21"/>
    </row>
    <row r="16" spans="1:9" x14ac:dyDescent="0.35">
      <c r="A16" s="89">
        <v>11</v>
      </c>
      <c r="B16" s="8" t="s">
        <v>1148</v>
      </c>
      <c r="C16" s="8" t="s">
        <v>58</v>
      </c>
      <c r="D16" s="8" t="s">
        <v>48</v>
      </c>
      <c r="E16" s="162" t="s">
        <v>1149</v>
      </c>
      <c r="F16" s="89">
        <v>2</v>
      </c>
      <c r="G16" s="89">
        <v>2</v>
      </c>
      <c r="H16" s="8"/>
      <c r="I16" s="21"/>
    </row>
    <row r="17" spans="1:9" x14ac:dyDescent="0.35">
      <c r="A17" s="89">
        <v>12</v>
      </c>
      <c r="B17" s="8" t="s">
        <v>22</v>
      </c>
      <c r="C17" s="8" t="s">
        <v>23</v>
      </c>
      <c r="D17" s="8" t="s">
        <v>48</v>
      </c>
      <c r="E17" s="162" t="s">
        <v>1150</v>
      </c>
      <c r="F17" s="89">
        <v>2</v>
      </c>
      <c r="G17" s="89">
        <v>2</v>
      </c>
      <c r="H17" s="8"/>
      <c r="I17" s="21"/>
    </row>
    <row r="18" spans="1:9" x14ac:dyDescent="0.35">
      <c r="A18" s="89">
        <v>13</v>
      </c>
      <c r="B18" s="163" t="s">
        <v>449</v>
      </c>
      <c r="C18" s="163" t="s">
        <v>17</v>
      </c>
      <c r="D18" s="163" t="s">
        <v>48</v>
      </c>
      <c r="E18" s="164" t="s">
        <v>1151</v>
      </c>
      <c r="F18" s="89">
        <v>2</v>
      </c>
      <c r="G18" s="89">
        <v>2</v>
      </c>
      <c r="H18" s="163"/>
      <c r="I18" s="8"/>
    </row>
    <row r="19" spans="1:9" x14ac:dyDescent="0.35">
      <c r="A19" s="89">
        <v>14</v>
      </c>
      <c r="B19" s="8" t="s">
        <v>1152</v>
      </c>
      <c r="C19" s="8" t="s">
        <v>1153</v>
      </c>
      <c r="D19" s="8" t="s">
        <v>48</v>
      </c>
      <c r="E19" s="162" t="s">
        <v>1154</v>
      </c>
      <c r="F19" s="89">
        <v>2</v>
      </c>
      <c r="G19" s="89">
        <v>2</v>
      </c>
      <c r="H19" s="8"/>
    </row>
    <row r="20" spans="1:9" x14ac:dyDescent="0.35">
      <c r="A20" s="89">
        <v>15</v>
      </c>
      <c r="B20" s="8" t="s">
        <v>1155</v>
      </c>
      <c r="C20" s="8" t="s">
        <v>151</v>
      </c>
      <c r="D20" s="8" t="s">
        <v>813</v>
      </c>
      <c r="E20" s="167" t="s">
        <v>1156</v>
      </c>
      <c r="F20" s="89">
        <v>2</v>
      </c>
      <c r="G20" s="89">
        <v>2</v>
      </c>
      <c r="H20" s="8"/>
    </row>
    <row r="21" spans="1:9" x14ac:dyDescent="0.35">
      <c r="A21" s="155"/>
      <c r="B21" s="154"/>
      <c r="C21" s="154"/>
      <c r="D21" s="154"/>
      <c r="E21" s="158"/>
      <c r="F21" s="155"/>
      <c r="G21" s="155"/>
      <c r="H21" s="154"/>
    </row>
    <row r="22" spans="1:9" x14ac:dyDescent="0.35">
      <c r="A22" s="7"/>
      <c r="B22" s="186" t="s">
        <v>698</v>
      </c>
      <c r="C22" s="186" t="s">
        <v>699</v>
      </c>
      <c r="D22" s="186" t="s">
        <v>1182</v>
      </c>
      <c r="E22" s="187" t="s">
        <v>1183</v>
      </c>
      <c r="F22" s="202">
        <v>3</v>
      </c>
      <c r="G22" s="202">
        <v>3</v>
      </c>
      <c r="H22" s="186"/>
    </row>
    <row r="23" spans="1:9" x14ac:dyDescent="0.35">
      <c r="A23" s="7"/>
      <c r="B23" s="8"/>
      <c r="C23" s="8"/>
      <c r="D23" s="7"/>
      <c r="E23" s="104"/>
      <c r="F23" s="89"/>
      <c r="G23" s="89"/>
      <c r="H23" s="6"/>
    </row>
    <row r="24" spans="1:9" x14ac:dyDescent="0.35">
      <c r="A24" s="7"/>
      <c r="B24" s="8"/>
      <c r="C24" s="8"/>
      <c r="D24" s="7"/>
      <c r="E24" s="104"/>
      <c r="F24" s="89"/>
      <c r="G24" s="89"/>
      <c r="H24" s="6"/>
    </row>
    <row r="25" spans="1:9" x14ac:dyDescent="0.35">
      <c r="A25" s="7"/>
      <c r="B25" s="8"/>
      <c r="C25" s="8"/>
      <c r="D25" s="7"/>
      <c r="E25" s="104"/>
      <c r="F25" s="89"/>
      <c r="G25" s="89"/>
      <c r="H25" s="6"/>
    </row>
    <row r="26" spans="1:9" x14ac:dyDescent="0.35">
      <c r="A26" s="7"/>
      <c r="B26" s="8"/>
      <c r="C26" s="8"/>
      <c r="D26" s="7"/>
      <c r="E26" s="104"/>
      <c r="F26" s="89"/>
      <c r="G26" s="89"/>
      <c r="H26" s="6"/>
    </row>
    <row r="27" spans="1:9" x14ac:dyDescent="0.35">
      <c r="A27" s="7"/>
      <c r="B27" s="8"/>
      <c r="C27" s="8"/>
      <c r="D27" s="7"/>
      <c r="E27" s="104"/>
      <c r="F27" s="89"/>
      <c r="G27" s="89"/>
      <c r="H27" s="6"/>
    </row>
    <row r="28" spans="1:9" x14ac:dyDescent="0.35">
      <c r="A28" s="7"/>
      <c r="B28" s="8"/>
      <c r="C28" s="8"/>
      <c r="D28" s="7"/>
      <c r="E28" s="104"/>
      <c r="F28" s="89"/>
      <c r="G28" s="89"/>
      <c r="H28" s="6"/>
    </row>
    <row r="29" spans="1:9" x14ac:dyDescent="0.35">
      <c r="A29" s="7"/>
      <c r="B29" s="8"/>
      <c r="C29" s="8"/>
      <c r="D29" s="7"/>
      <c r="E29" s="104"/>
      <c r="F29" s="89"/>
      <c r="G29" s="89"/>
      <c r="H29" s="6"/>
    </row>
    <row r="30" spans="1:9" x14ac:dyDescent="0.35">
      <c r="A30" s="7"/>
      <c r="B30" s="8"/>
      <c r="C30" s="8"/>
      <c r="D30" s="7"/>
      <c r="E30" s="104"/>
      <c r="F30" s="89"/>
      <c r="G30" s="89"/>
      <c r="H30" s="6"/>
    </row>
    <row r="31" spans="1:9" x14ac:dyDescent="0.35">
      <c r="A31" s="7"/>
      <c r="B31" s="8"/>
      <c r="C31" s="8"/>
      <c r="D31" s="7"/>
      <c r="E31" s="104"/>
      <c r="F31" s="89"/>
      <c r="G31" s="89"/>
      <c r="H31" s="6"/>
    </row>
    <row r="32" spans="1:9" x14ac:dyDescent="0.35">
      <c r="A32" s="7"/>
      <c r="B32" s="8"/>
      <c r="C32" s="8"/>
      <c r="D32" s="7"/>
      <c r="E32" s="104"/>
      <c r="F32" s="89"/>
      <c r="G32" s="89"/>
      <c r="H32" s="6"/>
    </row>
    <row r="33" spans="1:8" x14ac:dyDescent="0.35">
      <c r="A33" s="7"/>
      <c r="B33" s="8"/>
      <c r="C33" s="8"/>
      <c r="D33" s="7"/>
      <c r="E33" s="104"/>
      <c r="F33" s="89"/>
      <c r="G33" s="89"/>
      <c r="H33" s="6"/>
    </row>
    <row r="34" spans="1:8" x14ac:dyDescent="0.35">
      <c r="A34" s="7"/>
      <c r="B34" s="8"/>
      <c r="C34" s="8"/>
      <c r="D34" s="7"/>
      <c r="E34" s="104"/>
      <c r="F34" s="89"/>
      <c r="G34" s="89"/>
      <c r="H34" s="6"/>
    </row>
    <row r="35" spans="1:8" x14ac:dyDescent="0.35">
      <c r="A35" s="7"/>
      <c r="B35" s="8"/>
      <c r="C35" s="8"/>
      <c r="D35" s="7"/>
      <c r="E35" s="7"/>
      <c r="F35" s="89"/>
      <c r="G35" s="89"/>
      <c r="H35" s="6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5"/>
  <sheetViews>
    <sheetView workbookViewId="0">
      <selection activeCell="A6" sqref="A6:H19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16.90625" style="1" customWidth="1"/>
    <col min="8" max="8" width="11.26953125" customWidth="1"/>
  </cols>
  <sheetData>
    <row r="1" spans="1:8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8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8" s="32" customFormat="1" ht="15.5" x14ac:dyDescent="0.35">
      <c r="A3" s="93" t="s">
        <v>590</v>
      </c>
      <c r="B3" s="94"/>
      <c r="C3" s="91"/>
      <c r="D3" s="94"/>
      <c r="E3" s="94"/>
      <c r="F3" s="200"/>
      <c r="G3" s="200"/>
      <c r="H3" s="95"/>
    </row>
    <row r="4" spans="1:8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89">
        <v>1</v>
      </c>
      <c r="B6" s="8" t="s">
        <v>1184</v>
      </c>
      <c r="C6" s="8" t="s">
        <v>59</v>
      </c>
      <c r="D6" s="8" t="s">
        <v>48</v>
      </c>
      <c r="E6" s="162" t="s">
        <v>1185</v>
      </c>
      <c r="F6" s="89">
        <v>3</v>
      </c>
      <c r="G6" s="89">
        <v>3</v>
      </c>
      <c r="H6" s="8" t="s">
        <v>452</v>
      </c>
    </row>
    <row r="7" spans="1:8" x14ac:dyDescent="0.35">
      <c r="A7" s="89">
        <v>2</v>
      </c>
      <c r="B7" s="8" t="s">
        <v>1186</v>
      </c>
      <c r="C7" s="8" t="s">
        <v>61</v>
      </c>
      <c r="D7" s="8" t="s">
        <v>48</v>
      </c>
      <c r="E7" s="162" t="s">
        <v>1121</v>
      </c>
      <c r="F7" s="89">
        <v>3</v>
      </c>
      <c r="G7" s="89">
        <v>3</v>
      </c>
      <c r="H7" s="8" t="s">
        <v>1187</v>
      </c>
    </row>
    <row r="8" spans="1:8" x14ac:dyDescent="0.35">
      <c r="A8" s="89">
        <v>3</v>
      </c>
      <c r="B8" s="8" t="s">
        <v>1188</v>
      </c>
      <c r="C8" s="8" t="s">
        <v>1189</v>
      </c>
      <c r="D8" s="8" t="s">
        <v>48</v>
      </c>
      <c r="E8" s="162" t="s">
        <v>1190</v>
      </c>
      <c r="F8" s="89">
        <v>3</v>
      </c>
      <c r="G8" s="89">
        <v>3</v>
      </c>
      <c r="H8" s="8"/>
    </row>
    <row r="9" spans="1:8" x14ac:dyDescent="0.35">
      <c r="A9" s="89">
        <v>4</v>
      </c>
      <c r="B9" s="8" t="s">
        <v>1191</v>
      </c>
      <c r="C9" s="8" t="s">
        <v>1192</v>
      </c>
      <c r="D9" s="8" t="s">
        <v>24</v>
      </c>
      <c r="E9" s="168" t="s">
        <v>1193</v>
      </c>
      <c r="F9" s="89">
        <v>3</v>
      </c>
      <c r="G9" s="89">
        <v>3</v>
      </c>
      <c r="H9" s="8" t="s">
        <v>453</v>
      </c>
    </row>
    <row r="10" spans="1:8" x14ac:dyDescent="0.35">
      <c r="A10" s="89">
        <v>5</v>
      </c>
      <c r="B10" s="163" t="s">
        <v>1194</v>
      </c>
      <c r="C10" s="163" t="s">
        <v>1195</v>
      </c>
      <c r="D10" s="163" t="s">
        <v>9</v>
      </c>
      <c r="E10" s="164" t="s">
        <v>1196</v>
      </c>
      <c r="F10" s="89">
        <v>3</v>
      </c>
      <c r="G10" s="89">
        <v>3</v>
      </c>
      <c r="H10" s="163"/>
    </row>
    <row r="11" spans="1:8" x14ac:dyDescent="0.35">
      <c r="A11" s="89">
        <v>6</v>
      </c>
      <c r="B11" s="8" t="s">
        <v>11</v>
      </c>
      <c r="C11" s="8" t="s">
        <v>113</v>
      </c>
      <c r="D11" s="8" t="s">
        <v>130</v>
      </c>
      <c r="E11" s="162" t="s">
        <v>1197</v>
      </c>
      <c r="F11" s="89">
        <v>3</v>
      </c>
      <c r="G11" s="89">
        <v>3</v>
      </c>
      <c r="H11" s="8"/>
    </row>
    <row r="12" spans="1:8" x14ac:dyDescent="0.35">
      <c r="A12" s="89">
        <v>7</v>
      </c>
      <c r="B12" s="163" t="s">
        <v>6</v>
      </c>
      <c r="C12" s="163" t="s">
        <v>21</v>
      </c>
      <c r="D12" s="163" t="s">
        <v>15</v>
      </c>
      <c r="E12" s="164" t="s">
        <v>1198</v>
      </c>
      <c r="F12" s="89">
        <v>3</v>
      </c>
      <c r="G12" s="89">
        <v>3</v>
      </c>
      <c r="H12" s="163" t="s">
        <v>207</v>
      </c>
    </row>
    <row r="13" spans="1:8" x14ac:dyDescent="0.35">
      <c r="A13" s="89">
        <v>8</v>
      </c>
      <c r="B13" s="163" t="s">
        <v>455</v>
      </c>
      <c r="C13" s="163" t="s">
        <v>1199</v>
      </c>
      <c r="D13" s="163" t="s">
        <v>130</v>
      </c>
      <c r="E13" s="164" t="s">
        <v>1200</v>
      </c>
      <c r="F13" s="89">
        <v>3</v>
      </c>
      <c r="G13" s="89">
        <v>3</v>
      </c>
      <c r="H13" s="163"/>
    </row>
    <row r="14" spans="1:8" x14ac:dyDescent="0.35">
      <c r="A14" s="89">
        <v>9</v>
      </c>
      <c r="B14" s="8" t="s">
        <v>1201</v>
      </c>
      <c r="C14" s="8" t="s">
        <v>36</v>
      </c>
      <c r="D14" s="8" t="s">
        <v>48</v>
      </c>
      <c r="E14" s="162" t="s">
        <v>1202</v>
      </c>
      <c r="F14" s="89">
        <v>3</v>
      </c>
      <c r="G14" s="89">
        <v>3</v>
      </c>
      <c r="H14" s="8" t="s">
        <v>206</v>
      </c>
    </row>
    <row r="15" spans="1:8" x14ac:dyDescent="0.35">
      <c r="A15" s="89">
        <v>10</v>
      </c>
      <c r="B15" s="8" t="s">
        <v>1203</v>
      </c>
      <c r="C15" s="8" t="s">
        <v>1204</v>
      </c>
      <c r="D15" s="8" t="s">
        <v>304</v>
      </c>
      <c r="E15" s="167" t="s">
        <v>1205</v>
      </c>
      <c r="F15" s="89">
        <v>3</v>
      </c>
      <c r="G15" s="89">
        <v>3</v>
      </c>
      <c r="H15" s="8"/>
    </row>
    <row r="16" spans="1:8" x14ac:dyDescent="0.35">
      <c r="A16" s="89">
        <v>11</v>
      </c>
      <c r="B16" s="163" t="s">
        <v>1206</v>
      </c>
      <c r="C16" s="163" t="s">
        <v>307</v>
      </c>
      <c r="D16" s="163" t="s">
        <v>51</v>
      </c>
      <c r="E16" s="164" t="s">
        <v>1207</v>
      </c>
      <c r="F16" s="89">
        <v>3</v>
      </c>
      <c r="G16" s="89">
        <v>3</v>
      </c>
      <c r="H16" s="163"/>
    </row>
    <row r="17" spans="1:8" x14ac:dyDescent="0.35">
      <c r="A17" s="89">
        <v>12</v>
      </c>
      <c r="B17" s="163" t="s">
        <v>1208</v>
      </c>
      <c r="C17" s="163" t="s">
        <v>72</v>
      </c>
      <c r="D17" s="163" t="s">
        <v>800</v>
      </c>
      <c r="E17" s="164" t="s">
        <v>1209</v>
      </c>
      <c r="F17" s="89">
        <v>3</v>
      </c>
      <c r="G17" s="89">
        <v>3</v>
      </c>
      <c r="H17" s="163"/>
    </row>
    <row r="18" spans="1:8" x14ac:dyDescent="0.35">
      <c r="A18" s="89">
        <v>13</v>
      </c>
      <c r="B18" s="8" t="s">
        <v>22</v>
      </c>
      <c r="C18" s="8" t="s">
        <v>1210</v>
      </c>
      <c r="D18" s="8" t="s">
        <v>447</v>
      </c>
      <c r="E18" s="167" t="s">
        <v>1211</v>
      </c>
      <c r="F18" s="89">
        <v>3</v>
      </c>
      <c r="G18" s="89">
        <v>3</v>
      </c>
      <c r="H18" s="8"/>
    </row>
    <row r="19" spans="1:8" x14ac:dyDescent="0.35">
      <c r="A19" s="89">
        <v>14</v>
      </c>
      <c r="B19" s="8" t="s">
        <v>85</v>
      </c>
      <c r="C19" s="8" t="s">
        <v>86</v>
      </c>
      <c r="D19" s="8" t="s">
        <v>48</v>
      </c>
      <c r="E19" s="167" t="s">
        <v>1212</v>
      </c>
      <c r="F19" s="89">
        <v>3</v>
      </c>
      <c r="G19" s="89">
        <v>3</v>
      </c>
      <c r="H19" s="8" t="s">
        <v>208</v>
      </c>
    </row>
    <row r="20" spans="1:8" x14ac:dyDescent="0.35">
      <c r="A20" s="7">
        <v>15</v>
      </c>
      <c r="B20" s="122"/>
      <c r="C20" s="122"/>
      <c r="D20" s="122"/>
      <c r="E20" s="9"/>
      <c r="F20" s="89"/>
      <c r="G20" s="89"/>
      <c r="H20" s="8"/>
    </row>
    <row r="21" spans="1:8" x14ac:dyDescent="0.35">
      <c r="A21" s="7">
        <v>16</v>
      </c>
      <c r="B21" s="122"/>
      <c r="C21" s="122"/>
      <c r="D21" s="122"/>
      <c r="E21" s="9"/>
      <c r="F21" s="89"/>
      <c r="G21" s="89"/>
      <c r="H21" s="8"/>
    </row>
    <row r="22" spans="1:8" x14ac:dyDescent="0.35">
      <c r="A22" s="7">
        <v>17</v>
      </c>
      <c r="B22" s="122"/>
      <c r="C22" s="122"/>
      <c r="D22" s="122"/>
      <c r="E22" s="9"/>
      <c r="F22" s="89"/>
      <c r="G22" s="89"/>
      <c r="H22" s="8"/>
    </row>
    <row r="23" spans="1:8" x14ac:dyDescent="0.35">
      <c r="A23" s="7">
        <v>18</v>
      </c>
      <c r="B23" s="122"/>
      <c r="C23" s="122"/>
      <c r="D23" s="122"/>
      <c r="E23" s="9"/>
      <c r="F23" s="89"/>
      <c r="G23" s="89"/>
      <c r="H23" s="8"/>
    </row>
    <row r="24" spans="1:8" x14ac:dyDescent="0.35">
      <c r="B24" s="122"/>
      <c r="C24" s="122"/>
      <c r="D24" s="122"/>
      <c r="E24" s="9"/>
      <c r="F24" s="89"/>
      <c r="G24" s="89"/>
      <c r="H24" s="1"/>
    </row>
    <row r="25" spans="1:8" x14ac:dyDescent="0.35">
      <c r="B25" s="122"/>
      <c r="C25" s="122"/>
      <c r="D25" s="122"/>
      <c r="E25" s="9"/>
      <c r="F25" s="89"/>
      <c r="G25" s="89"/>
      <c r="H25" s="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27"/>
  <sheetViews>
    <sheetView workbookViewId="0">
      <selection activeCell="A6" sqref="A6:H20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1" customWidth="1"/>
    <col min="8" max="8" width="11.453125" bestFit="1" customWidth="1"/>
  </cols>
  <sheetData>
    <row r="1" spans="1:8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8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8" s="32" customFormat="1" ht="15.5" x14ac:dyDescent="0.35">
      <c r="A3" s="93" t="s">
        <v>591</v>
      </c>
      <c r="B3" s="94"/>
      <c r="C3" s="91"/>
      <c r="D3" s="94"/>
      <c r="E3" s="94"/>
      <c r="F3" s="200"/>
      <c r="G3" s="200"/>
      <c r="H3" s="95"/>
    </row>
    <row r="4" spans="1:8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89">
        <v>1</v>
      </c>
      <c r="B6" s="8" t="s">
        <v>42</v>
      </c>
      <c r="C6" s="8" t="s">
        <v>43</v>
      </c>
      <c r="D6" s="8" t="s">
        <v>738</v>
      </c>
      <c r="E6" s="162" t="s">
        <v>1213</v>
      </c>
      <c r="F6" s="89">
        <v>3</v>
      </c>
      <c r="G6" s="89">
        <v>3</v>
      </c>
      <c r="H6" s="8" t="s">
        <v>209</v>
      </c>
    </row>
    <row r="7" spans="1:8" x14ac:dyDescent="0.35">
      <c r="A7" s="89">
        <v>2</v>
      </c>
      <c r="B7" s="8" t="s">
        <v>47</v>
      </c>
      <c r="C7" s="8" t="s">
        <v>36</v>
      </c>
      <c r="D7" s="8" t="s">
        <v>48</v>
      </c>
      <c r="E7" s="162" t="s">
        <v>1214</v>
      </c>
      <c r="F7" s="89">
        <v>3</v>
      </c>
      <c r="G7" s="89">
        <v>3</v>
      </c>
      <c r="H7" s="8" t="s">
        <v>210</v>
      </c>
    </row>
    <row r="8" spans="1:8" x14ac:dyDescent="0.35">
      <c r="A8" s="89">
        <v>3</v>
      </c>
      <c r="B8" s="8" t="s">
        <v>1215</v>
      </c>
      <c r="C8" s="8" t="s">
        <v>49</v>
      </c>
      <c r="D8" s="8" t="s">
        <v>48</v>
      </c>
      <c r="E8" s="162" t="s">
        <v>1216</v>
      </c>
      <c r="F8" s="89">
        <v>3</v>
      </c>
      <c r="G8" s="89">
        <v>3</v>
      </c>
      <c r="H8" s="8"/>
    </row>
    <row r="9" spans="1:8" x14ac:dyDescent="0.35">
      <c r="A9" s="89">
        <v>4</v>
      </c>
      <c r="B9" s="8" t="s">
        <v>1217</v>
      </c>
      <c r="C9" s="8" t="s">
        <v>18</v>
      </c>
      <c r="D9" s="8" t="s">
        <v>813</v>
      </c>
      <c r="E9" s="168" t="s">
        <v>1218</v>
      </c>
      <c r="F9" s="89">
        <v>3</v>
      </c>
      <c r="G9" s="89">
        <v>3</v>
      </c>
      <c r="H9" s="8"/>
    </row>
    <row r="10" spans="1:8" x14ac:dyDescent="0.35">
      <c r="A10" s="89">
        <v>5</v>
      </c>
      <c r="B10" s="8" t="s">
        <v>680</v>
      </c>
      <c r="C10" s="8" t="s">
        <v>50</v>
      </c>
      <c r="D10" s="8" t="s">
        <v>51</v>
      </c>
      <c r="E10" s="162" t="s">
        <v>1219</v>
      </c>
      <c r="F10" s="89">
        <v>3</v>
      </c>
      <c r="G10" s="89">
        <v>3</v>
      </c>
      <c r="H10" s="8"/>
    </row>
    <row r="11" spans="1:8" x14ac:dyDescent="0.35">
      <c r="A11" s="89">
        <v>6</v>
      </c>
      <c r="B11" s="163" t="s">
        <v>45</v>
      </c>
      <c r="C11" s="163" t="s">
        <v>32</v>
      </c>
      <c r="D11" s="163" t="s">
        <v>9</v>
      </c>
      <c r="E11" s="164" t="s">
        <v>1220</v>
      </c>
      <c r="F11" s="89">
        <v>3</v>
      </c>
      <c r="G11" s="89">
        <v>3</v>
      </c>
      <c r="H11" s="163"/>
    </row>
    <row r="12" spans="1:8" x14ac:dyDescent="0.35">
      <c r="A12" s="89">
        <v>7</v>
      </c>
      <c r="B12" s="8" t="s">
        <v>300</v>
      </c>
      <c r="C12" s="8" t="s">
        <v>1221</v>
      </c>
      <c r="D12" s="8" t="s">
        <v>48</v>
      </c>
      <c r="E12" s="162" t="s">
        <v>1222</v>
      </c>
      <c r="F12" s="89">
        <v>3</v>
      </c>
      <c r="G12" s="89">
        <v>3</v>
      </c>
      <c r="H12" s="8"/>
    </row>
    <row r="13" spans="1:8" x14ac:dyDescent="0.35">
      <c r="A13" s="89">
        <v>8</v>
      </c>
      <c r="B13" s="8" t="s">
        <v>1223</v>
      </c>
      <c r="C13" s="8" t="s">
        <v>1224</v>
      </c>
      <c r="D13" s="8" t="s">
        <v>304</v>
      </c>
      <c r="E13" s="162" t="s">
        <v>1225</v>
      </c>
      <c r="F13" s="89">
        <v>3</v>
      </c>
      <c r="G13" s="89">
        <v>3</v>
      </c>
      <c r="H13" s="8" t="s">
        <v>1226</v>
      </c>
    </row>
    <row r="14" spans="1:8" x14ac:dyDescent="0.35">
      <c r="A14" s="89">
        <v>9</v>
      </c>
      <c r="B14" s="8" t="s">
        <v>55</v>
      </c>
      <c r="C14" s="8" t="s">
        <v>56</v>
      </c>
      <c r="D14" s="8" t="s">
        <v>1182</v>
      </c>
      <c r="E14" s="162" t="s">
        <v>1227</v>
      </c>
      <c r="F14" s="89">
        <v>3</v>
      </c>
      <c r="G14" s="89">
        <v>3</v>
      </c>
      <c r="H14" s="8"/>
    </row>
    <row r="15" spans="1:8" x14ac:dyDescent="0.35">
      <c r="A15" s="89">
        <v>10</v>
      </c>
      <c r="B15" s="8" t="s">
        <v>456</v>
      </c>
      <c r="C15" s="8" t="s">
        <v>457</v>
      </c>
      <c r="D15" s="8" t="s">
        <v>447</v>
      </c>
      <c r="E15" s="164" t="s">
        <v>1228</v>
      </c>
      <c r="F15" s="89">
        <v>3</v>
      </c>
      <c r="G15" s="89">
        <v>3</v>
      </c>
      <c r="H15" s="8"/>
    </row>
    <row r="16" spans="1:8" x14ac:dyDescent="0.35">
      <c r="A16" s="89">
        <v>11</v>
      </c>
      <c r="B16" s="8" t="s">
        <v>46</v>
      </c>
      <c r="C16" s="8" t="s">
        <v>1229</v>
      </c>
      <c r="D16" s="8" t="s">
        <v>48</v>
      </c>
      <c r="E16" s="167" t="s">
        <v>1230</v>
      </c>
      <c r="F16" s="89">
        <v>3</v>
      </c>
      <c r="G16" s="89">
        <v>3</v>
      </c>
      <c r="H16" s="8" t="s">
        <v>1231</v>
      </c>
    </row>
    <row r="17" spans="1:8" x14ac:dyDescent="0.35">
      <c r="A17" s="89">
        <v>12</v>
      </c>
      <c r="B17" s="8" t="s">
        <v>52</v>
      </c>
      <c r="C17" s="8" t="s">
        <v>53</v>
      </c>
      <c r="D17" s="163" t="s">
        <v>48</v>
      </c>
      <c r="E17" s="162" t="s">
        <v>1202</v>
      </c>
      <c r="F17" s="89">
        <v>3</v>
      </c>
      <c r="G17" s="89">
        <v>3</v>
      </c>
      <c r="H17" s="8" t="s">
        <v>211</v>
      </c>
    </row>
    <row r="18" spans="1:8" x14ac:dyDescent="0.35">
      <c r="A18" s="89">
        <v>13</v>
      </c>
      <c r="B18" s="163" t="s">
        <v>1232</v>
      </c>
      <c r="C18" s="163" t="s">
        <v>1233</v>
      </c>
      <c r="D18" s="163" t="s">
        <v>447</v>
      </c>
      <c r="E18" s="164" t="s">
        <v>1234</v>
      </c>
      <c r="F18" s="89">
        <v>3</v>
      </c>
      <c r="G18" s="89">
        <v>3</v>
      </c>
      <c r="H18" s="163"/>
    </row>
    <row r="19" spans="1:8" x14ac:dyDescent="0.35">
      <c r="A19" s="89">
        <v>14</v>
      </c>
      <c r="B19" s="8" t="s">
        <v>79</v>
      </c>
      <c r="C19" s="8" t="s">
        <v>80</v>
      </c>
      <c r="D19" s="8" t="s">
        <v>48</v>
      </c>
      <c r="E19" s="167" t="s">
        <v>1235</v>
      </c>
      <c r="F19" s="89">
        <v>3</v>
      </c>
      <c r="G19" s="89">
        <v>3</v>
      </c>
      <c r="H19" s="8" t="s">
        <v>212</v>
      </c>
    </row>
    <row r="20" spans="1:8" x14ac:dyDescent="0.35">
      <c r="A20" s="89">
        <v>15</v>
      </c>
      <c r="B20" s="8" t="s">
        <v>38</v>
      </c>
      <c r="C20" s="8" t="s">
        <v>149</v>
      </c>
      <c r="D20" s="163" t="s">
        <v>447</v>
      </c>
      <c r="E20" s="167" t="s">
        <v>1236</v>
      </c>
      <c r="F20" s="89">
        <v>3</v>
      </c>
      <c r="G20" s="89">
        <v>3</v>
      </c>
      <c r="H20" s="8"/>
    </row>
    <row r="21" spans="1:8" x14ac:dyDescent="0.35">
      <c r="A21" s="7">
        <v>16</v>
      </c>
      <c r="B21" s="6"/>
      <c r="C21" s="6"/>
      <c r="D21" s="6"/>
      <c r="E21" s="9"/>
      <c r="F21" s="89"/>
      <c r="G21" s="89"/>
      <c r="H21" s="8"/>
    </row>
    <row r="22" spans="1:8" x14ac:dyDescent="0.35">
      <c r="A22" s="7">
        <v>17</v>
      </c>
      <c r="B22" s="6"/>
      <c r="C22" s="6"/>
      <c r="D22" s="6"/>
      <c r="E22" s="9"/>
      <c r="F22" s="89"/>
      <c r="G22" s="89"/>
      <c r="H22" s="8"/>
    </row>
    <row r="23" spans="1:8" x14ac:dyDescent="0.35">
      <c r="A23" s="7">
        <v>18</v>
      </c>
      <c r="B23" s="6"/>
      <c r="C23" s="6"/>
      <c r="D23" s="6"/>
      <c r="E23" s="9"/>
      <c r="F23" s="89"/>
      <c r="G23" s="89"/>
      <c r="H23" s="8"/>
    </row>
    <row r="24" spans="1:8" x14ac:dyDescent="0.35">
      <c r="A24" s="7">
        <v>19</v>
      </c>
      <c r="B24" s="6"/>
      <c r="C24" s="6"/>
      <c r="D24" s="6"/>
      <c r="E24" s="9"/>
      <c r="F24" s="89"/>
      <c r="G24" s="89"/>
      <c r="H24" s="8"/>
    </row>
    <row r="25" spans="1:8" x14ac:dyDescent="0.35">
      <c r="A25" s="7">
        <v>20</v>
      </c>
      <c r="B25" s="6"/>
      <c r="C25" s="6"/>
      <c r="D25" s="6"/>
      <c r="E25" s="9"/>
      <c r="F25" s="89"/>
      <c r="G25" s="89"/>
      <c r="H25" s="8"/>
    </row>
    <row r="26" spans="1:8" x14ac:dyDescent="0.35">
      <c r="A26" s="83"/>
      <c r="B26" s="84"/>
      <c r="C26" s="84"/>
      <c r="D26" s="83"/>
      <c r="E26" s="87"/>
      <c r="F26" s="83"/>
      <c r="G26" s="83"/>
      <c r="H26" s="21"/>
    </row>
    <row r="27" spans="1:8" x14ac:dyDescent="0.35">
      <c r="A27" s="83"/>
      <c r="B27" s="84"/>
      <c r="C27" s="84"/>
      <c r="D27" s="83"/>
      <c r="E27" s="87"/>
      <c r="F27" s="83"/>
      <c r="G27" s="83"/>
      <c r="H27" s="2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H26"/>
  <sheetViews>
    <sheetView topLeftCell="A4" workbookViewId="0">
      <selection activeCell="A6" sqref="A6:H21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8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8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8" s="32" customFormat="1" ht="15.5" x14ac:dyDescent="0.35">
      <c r="A3" s="93" t="s">
        <v>592</v>
      </c>
      <c r="B3" s="94"/>
      <c r="C3" s="91"/>
      <c r="D3" s="94"/>
      <c r="E3" s="94"/>
      <c r="F3" s="200"/>
      <c r="G3" s="200"/>
      <c r="H3" s="95"/>
    </row>
    <row r="4" spans="1:8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89">
        <v>1</v>
      </c>
      <c r="B6" s="8" t="s">
        <v>234</v>
      </c>
      <c r="C6" s="8" t="s">
        <v>235</v>
      </c>
      <c r="D6" s="8" t="s">
        <v>738</v>
      </c>
      <c r="E6" s="162" t="s">
        <v>1315</v>
      </c>
      <c r="F6" s="89">
        <v>5</v>
      </c>
      <c r="G6" s="89">
        <v>4</v>
      </c>
      <c r="H6" s="8" t="s">
        <v>236</v>
      </c>
    </row>
    <row r="7" spans="1:8" x14ac:dyDescent="0.35">
      <c r="A7" s="89">
        <v>2</v>
      </c>
      <c r="B7" s="8" t="s">
        <v>268</v>
      </c>
      <c r="C7" s="8" t="s">
        <v>269</v>
      </c>
      <c r="D7" s="8" t="s">
        <v>807</v>
      </c>
      <c r="E7" s="162" t="s">
        <v>1316</v>
      </c>
      <c r="F7" s="89">
        <v>5</v>
      </c>
      <c r="G7" s="89">
        <v>4</v>
      </c>
      <c r="H7" s="8" t="s">
        <v>228</v>
      </c>
    </row>
    <row r="8" spans="1:8" x14ac:dyDescent="0.35">
      <c r="A8" s="89">
        <v>3</v>
      </c>
      <c r="B8" s="8" t="s">
        <v>1317</v>
      </c>
      <c r="C8" s="8" t="s">
        <v>1318</v>
      </c>
      <c r="D8" s="8" t="s">
        <v>48</v>
      </c>
      <c r="E8" s="162" t="s">
        <v>1319</v>
      </c>
      <c r="F8" s="89">
        <v>5</v>
      </c>
      <c r="G8" s="89">
        <v>4</v>
      </c>
      <c r="H8" s="8"/>
    </row>
    <row r="9" spans="1:8" x14ac:dyDescent="0.35">
      <c r="A9" s="89">
        <v>4</v>
      </c>
      <c r="B9" s="8" t="s">
        <v>239</v>
      </c>
      <c r="C9" s="8" t="s">
        <v>240</v>
      </c>
      <c r="D9" s="8" t="s">
        <v>9</v>
      </c>
      <c r="E9" s="168" t="s">
        <v>1320</v>
      </c>
      <c r="F9" s="89">
        <v>5</v>
      </c>
      <c r="G9" s="89">
        <v>4</v>
      </c>
      <c r="H9" s="8"/>
    </row>
    <row r="10" spans="1:8" x14ac:dyDescent="0.35">
      <c r="A10" s="89">
        <v>5</v>
      </c>
      <c r="B10" s="8" t="s">
        <v>1321</v>
      </c>
      <c r="C10" s="8" t="s">
        <v>1322</v>
      </c>
      <c r="D10" s="8" t="s">
        <v>813</v>
      </c>
      <c r="E10" s="162" t="s">
        <v>1211</v>
      </c>
      <c r="F10" s="89">
        <v>5</v>
      </c>
      <c r="G10" s="89">
        <v>4</v>
      </c>
      <c r="H10" s="8"/>
    </row>
    <row r="11" spans="1:8" x14ac:dyDescent="0.35">
      <c r="A11" s="89">
        <v>6</v>
      </c>
      <c r="B11" s="8" t="s">
        <v>244</v>
      </c>
      <c r="C11" s="8" t="s">
        <v>116</v>
      </c>
      <c r="D11" s="8" t="s">
        <v>807</v>
      </c>
      <c r="E11" s="162" t="s">
        <v>1323</v>
      </c>
      <c r="F11" s="89">
        <v>5</v>
      </c>
      <c r="G11" s="89">
        <v>4</v>
      </c>
      <c r="H11" s="8" t="s">
        <v>245</v>
      </c>
    </row>
    <row r="12" spans="1:8" x14ac:dyDescent="0.35">
      <c r="A12" s="89">
        <v>7</v>
      </c>
      <c r="B12" s="8" t="s">
        <v>241</v>
      </c>
      <c r="C12" s="8" t="s">
        <v>21</v>
      </c>
      <c r="D12" s="8" t="s">
        <v>15</v>
      </c>
      <c r="E12" s="162" t="s">
        <v>1324</v>
      </c>
      <c r="F12" s="89">
        <v>5</v>
      </c>
      <c r="G12" s="89">
        <v>4</v>
      </c>
      <c r="H12" s="8" t="s">
        <v>242</v>
      </c>
    </row>
    <row r="13" spans="1:8" x14ac:dyDescent="0.35">
      <c r="A13" s="89">
        <v>8</v>
      </c>
      <c r="B13" s="122" t="s">
        <v>275</v>
      </c>
      <c r="C13" s="122" t="s">
        <v>237</v>
      </c>
      <c r="D13" s="122" t="s">
        <v>15</v>
      </c>
      <c r="E13" s="162" t="s">
        <v>1325</v>
      </c>
      <c r="F13" s="89">
        <v>5</v>
      </c>
      <c r="G13" s="89">
        <v>4</v>
      </c>
      <c r="H13" s="122" t="s">
        <v>238</v>
      </c>
    </row>
    <row r="14" spans="1:8" x14ac:dyDescent="0.35">
      <c r="A14" s="89">
        <v>9</v>
      </c>
      <c r="B14" s="8" t="s">
        <v>1326</v>
      </c>
      <c r="C14" s="8" t="s">
        <v>1327</v>
      </c>
      <c r="D14" s="8" t="s">
        <v>9</v>
      </c>
      <c r="E14" s="162" t="s">
        <v>1328</v>
      </c>
      <c r="F14" s="89">
        <v>5</v>
      </c>
      <c r="G14" s="89">
        <v>4</v>
      </c>
      <c r="H14" s="8"/>
    </row>
    <row r="15" spans="1:8" x14ac:dyDescent="0.35">
      <c r="A15" s="89">
        <v>10</v>
      </c>
      <c r="B15" s="163" t="s">
        <v>313</v>
      </c>
      <c r="C15" s="163" t="s">
        <v>279</v>
      </c>
      <c r="D15" s="163" t="s">
        <v>813</v>
      </c>
      <c r="E15" s="164" t="s">
        <v>1329</v>
      </c>
      <c r="F15" s="89">
        <v>5</v>
      </c>
      <c r="G15" s="89">
        <v>4</v>
      </c>
      <c r="H15" s="163"/>
    </row>
    <row r="16" spans="1:8" x14ac:dyDescent="0.35">
      <c r="A16" s="89">
        <v>11</v>
      </c>
      <c r="B16" s="8" t="s">
        <v>1330</v>
      </c>
      <c r="C16" s="8" t="s">
        <v>1331</v>
      </c>
      <c r="D16" s="8" t="s">
        <v>130</v>
      </c>
      <c r="E16" s="162" t="s">
        <v>1332</v>
      </c>
      <c r="F16" s="89">
        <v>5</v>
      </c>
      <c r="G16" s="89">
        <v>4</v>
      </c>
      <c r="H16" s="8" t="s">
        <v>1333</v>
      </c>
    </row>
    <row r="17" spans="1:8" x14ac:dyDescent="0.35">
      <c r="A17" s="89">
        <v>12</v>
      </c>
      <c r="B17" s="163" t="s">
        <v>1334</v>
      </c>
      <c r="C17" s="163" t="s">
        <v>424</v>
      </c>
      <c r="D17" s="163" t="s">
        <v>1335</v>
      </c>
      <c r="E17" s="164" t="s">
        <v>1336</v>
      </c>
      <c r="F17" s="89">
        <v>5</v>
      </c>
      <c r="G17" s="89">
        <v>4</v>
      </c>
      <c r="H17" s="163"/>
    </row>
    <row r="18" spans="1:8" x14ac:dyDescent="0.35">
      <c r="A18" s="89">
        <v>13</v>
      </c>
      <c r="B18" s="8" t="s">
        <v>1337</v>
      </c>
      <c r="C18" s="8" t="s">
        <v>25</v>
      </c>
      <c r="D18" s="8" t="s">
        <v>807</v>
      </c>
      <c r="E18" s="164" t="s">
        <v>1338</v>
      </c>
      <c r="F18" s="89">
        <v>5</v>
      </c>
      <c r="G18" s="89">
        <v>4</v>
      </c>
      <c r="H18" s="8"/>
    </row>
    <row r="19" spans="1:8" x14ac:dyDescent="0.35">
      <c r="A19" s="89">
        <v>14</v>
      </c>
      <c r="B19" s="8" t="s">
        <v>249</v>
      </c>
      <c r="C19" s="8" t="s">
        <v>250</v>
      </c>
      <c r="D19" s="8" t="s">
        <v>48</v>
      </c>
      <c r="E19" s="162" t="s">
        <v>1339</v>
      </c>
      <c r="F19" s="89">
        <v>5</v>
      </c>
      <c r="G19" s="89">
        <v>4</v>
      </c>
      <c r="H19" s="8" t="s">
        <v>251</v>
      </c>
    </row>
    <row r="20" spans="1:8" x14ac:dyDescent="0.35">
      <c r="A20" s="89">
        <v>15</v>
      </c>
      <c r="B20" s="8" t="s">
        <v>268</v>
      </c>
      <c r="C20" s="8" t="s">
        <v>458</v>
      </c>
      <c r="D20" s="163" t="s">
        <v>48</v>
      </c>
      <c r="E20" s="162" t="s">
        <v>1340</v>
      </c>
      <c r="F20" s="89">
        <v>5</v>
      </c>
      <c r="G20" s="89">
        <v>4</v>
      </c>
      <c r="H20" s="8" t="s">
        <v>459</v>
      </c>
    </row>
    <row r="21" spans="1:8" x14ac:dyDescent="0.35">
      <c r="A21" s="89">
        <v>16</v>
      </c>
      <c r="B21" s="163" t="s">
        <v>248</v>
      </c>
      <c r="C21" s="163" t="s">
        <v>36</v>
      </c>
      <c r="D21" s="163" t="s">
        <v>48</v>
      </c>
      <c r="E21" s="164" t="s">
        <v>1341</v>
      </c>
      <c r="F21" s="89">
        <v>5</v>
      </c>
      <c r="G21" s="89">
        <v>4</v>
      </c>
      <c r="H21" s="163" t="s">
        <v>462</v>
      </c>
    </row>
    <row r="22" spans="1:8" x14ac:dyDescent="0.35">
      <c r="A22" s="7"/>
      <c r="B22" s="6"/>
      <c r="C22" s="6"/>
      <c r="D22" s="6"/>
      <c r="E22" s="9"/>
      <c r="F22" s="89"/>
      <c r="G22" s="89"/>
      <c r="H22" s="6"/>
    </row>
    <row r="23" spans="1:8" x14ac:dyDescent="0.35">
      <c r="A23" s="7"/>
      <c r="B23" s="6"/>
      <c r="C23" s="6"/>
      <c r="D23" s="6"/>
      <c r="E23" s="9"/>
      <c r="F23" s="89"/>
      <c r="G23" s="89"/>
      <c r="H23" s="6"/>
    </row>
    <row r="24" spans="1:8" x14ac:dyDescent="0.35">
      <c r="A24" s="7"/>
      <c r="B24" s="6"/>
      <c r="C24" s="6"/>
      <c r="D24" s="6"/>
      <c r="E24" s="9"/>
      <c r="F24" s="89"/>
      <c r="G24" s="89"/>
      <c r="H24" s="6"/>
    </row>
    <row r="25" spans="1:8" x14ac:dyDescent="0.35">
      <c r="A25" s="7"/>
      <c r="B25" s="6"/>
      <c r="C25" s="6"/>
      <c r="D25" s="6"/>
      <c r="E25" s="17"/>
      <c r="F25" s="89"/>
      <c r="G25" s="89"/>
      <c r="H25" s="6"/>
    </row>
    <row r="26" spans="1:8" x14ac:dyDescent="0.35">
      <c r="A26" s="7"/>
      <c r="B26" s="6"/>
      <c r="C26" s="6"/>
      <c r="D26" s="6"/>
      <c r="E26" s="17"/>
      <c r="F26" s="89"/>
      <c r="G26" s="89"/>
      <c r="H26" s="6"/>
    </row>
  </sheetData>
  <phoneticPr fontId="4" type="noConversion"/>
  <pageMargins left="0.7" right="0.7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I28"/>
  <sheetViews>
    <sheetView topLeftCell="A3" workbookViewId="0">
      <selection activeCell="A6" sqref="A6:H22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9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9" s="32" customFormat="1" ht="15.5" x14ac:dyDescent="0.35">
      <c r="A3" s="93" t="s">
        <v>593</v>
      </c>
      <c r="B3" s="94"/>
      <c r="C3" s="91"/>
      <c r="D3" s="94"/>
      <c r="E3" s="94"/>
      <c r="F3" s="200"/>
      <c r="G3" s="200"/>
      <c r="H3" s="95"/>
    </row>
    <row r="4" spans="1:9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9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9" x14ac:dyDescent="0.35">
      <c r="A6" s="89">
        <v>1</v>
      </c>
      <c r="B6" s="8" t="s">
        <v>1418</v>
      </c>
      <c r="C6" s="8" t="s">
        <v>1419</v>
      </c>
      <c r="D6" s="8" t="s">
        <v>304</v>
      </c>
      <c r="E6" s="162" t="s">
        <v>1420</v>
      </c>
      <c r="F6" s="89">
        <v>6</v>
      </c>
      <c r="G6" s="89">
        <v>4</v>
      </c>
      <c r="H6" s="8" t="s">
        <v>471</v>
      </c>
      <c r="I6" s="21"/>
    </row>
    <row r="7" spans="1:9" x14ac:dyDescent="0.35">
      <c r="A7" s="89">
        <v>2</v>
      </c>
      <c r="B7" s="8" t="s">
        <v>466</v>
      </c>
      <c r="C7" s="8" t="s">
        <v>1269</v>
      </c>
      <c r="D7" s="8" t="s">
        <v>738</v>
      </c>
      <c r="E7" s="162" t="s">
        <v>1421</v>
      </c>
      <c r="F7" s="89">
        <v>6</v>
      </c>
      <c r="G7" s="89">
        <v>4</v>
      </c>
      <c r="H7" s="8" t="s">
        <v>219</v>
      </c>
      <c r="I7" s="21"/>
    </row>
    <row r="8" spans="1:9" x14ac:dyDescent="0.35">
      <c r="A8" s="89">
        <v>3</v>
      </c>
      <c r="B8" s="8" t="s">
        <v>468</v>
      </c>
      <c r="C8" s="8" t="s">
        <v>469</v>
      </c>
      <c r="D8" s="8" t="s">
        <v>738</v>
      </c>
      <c r="E8" s="162" t="s">
        <v>1422</v>
      </c>
      <c r="F8" s="89">
        <v>6</v>
      </c>
      <c r="G8" s="89">
        <v>4</v>
      </c>
      <c r="H8" s="8" t="s">
        <v>472</v>
      </c>
      <c r="I8" s="21"/>
    </row>
    <row r="9" spans="1:9" x14ac:dyDescent="0.35">
      <c r="A9" s="89">
        <v>4</v>
      </c>
      <c r="B9" s="8" t="s">
        <v>1423</v>
      </c>
      <c r="C9" s="8" t="s">
        <v>911</v>
      </c>
      <c r="D9" s="8" t="s">
        <v>813</v>
      </c>
      <c r="E9" s="162" t="s">
        <v>1424</v>
      </c>
      <c r="F9" s="89">
        <v>6</v>
      </c>
      <c r="G9" s="89">
        <v>4</v>
      </c>
      <c r="H9" s="8"/>
      <c r="I9" s="21"/>
    </row>
    <row r="10" spans="1:9" x14ac:dyDescent="0.35">
      <c r="A10" s="89">
        <v>5</v>
      </c>
      <c r="B10" s="8" t="s">
        <v>96</v>
      </c>
      <c r="C10" s="8" t="s">
        <v>1425</v>
      </c>
      <c r="D10" s="8" t="s">
        <v>24</v>
      </c>
      <c r="E10" s="162" t="s">
        <v>1426</v>
      </c>
      <c r="F10" s="89">
        <v>6</v>
      </c>
      <c r="G10" s="89">
        <v>4</v>
      </c>
      <c r="H10" s="8" t="s">
        <v>474</v>
      </c>
      <c r="I10" s="21"/>
    </row>
    <row r="11" spans="1:9" x14ac:dyDescent="0.35">
      <c r="A11" s="89">
        <v>6</v>
      </c>
      <c r="B11" s="165" t="s">
        <v>1427</v>
      </c>
      <c r="C11" s="165" t="s">
        <v>1428</v>
      </c>
      <c r="D11" s="165" t="s">
        <v>48</v>
      </c>
      <c r="E11" s="169" t="s">
        <v>1429</v>
      </c>
      <c r="F11" s="89">
        <v>6</v>
      </c>
      <c r="G11" s="89">
        <v>4</v>
      </c>
      <c r="H11" s="165"/>
      <c r="I11" s="21"/>
    </row>
    <row r="12" spans="1:9" x14ac:dyDescent="0.35">
      <c r="A12" s="89">
        <v>7</v>
      </c>
      <c r="B12" s="163" t="s">
        <v>1430</v>
      </c>
      <c r="C12" s="163" t="s">
        <v>470</v>
      </c>
      <c r="D12" s="163" t="s">
        <v>24</v>
      </c>
      <c r="E12" s="164" t="s">
        <v>1431</v>
      </c>
      <c r="F12" s="89">
        <v>6</v>
      </c>
      <c r="G12" s="89">
        <v>4</v>
      </c>
      <c r="H12" s="163" t="s">
        <v>220</v>
      </c>
      <c r="I12" s="21"/>
    </row>
    <row r="13" spans="1:9" x14ac:dyDescent="0.35">
      <c r="A13" s="89">
        <v>8</v>
      </c>
      <c r="B13" s="8" t="s">
        <v>1432</v>
      </c>
      <c r="C13" s="8" t="s">
        <v>1433</v>
      </c>
      <c r="D13" s="8" t="s">
        <v>813</v>
      </c>
      <c r="E13" s="162" t="s">
        <v>1434</v>
      </c>
      <c r="F13" s="89">
        <v>6</v>
      </c>
      <c r="G13" s="89">
        <v>4</v>
      </c>
      <c r="H13" s="8"/>
    </row>
    <row r="14" spans="1:9" x14ac:dyDescent="0.35">
      <c r="A14" s="89">
        <v>9</v>
      </c>
      <c r="B14" s="163" t="s">
        <v>1435</v>
      </c>
      <c r="C14" s="163" t="s">
        <v>1436</v>
      </c>
      <c r="D14" s="163" t="s">
        <v>813</v>
      </c>
      <c r="E14" s="164" t="s">
        <v>1057</v>
      </c>
      <c r="F14" s="89">
        <v>6</v>
      </c>
      <c r="G14" s="89">
        <v>4</v>
      </c>
      <c r="H14" s="163"/>
    </row>
    <row r="15" spans="1:9" x14ac:dyDescent="0.35">
      <c r="A15" s="89">
        <v>10</v>
      </c>
      <c r="B15" s="163" t="s">
        <v>1437</v>
      </c>
      <c r="C15" s="163" t="s">
        <v>116</v>
      </c>
      <c r="D15" s="163" t="s">
        <v>807</v>
      </c>
      <c r="E15" s="164" t="s">
        <v>1284</v>
      </c>
      <c r="F15" s="89">
        <v>6</v>
      </c>
      <c r="G15" s="89">
        <v>4</v>
      </c>
      <c r="H15" s="163" t="s">
        <v>222</v>
      </c>
    </row>
    <row r="16" spans="1:9" x14ac:dyDescent="0.35">
      <c r="A16" s="89">
        <v>11</v>
      </c>
      <c r="B16" s="163" t="s">
        <v>98</v>
      </c>
      <c r="C16" s="163" t="s">
        <v>343</v>
      </c>
      <c r="D16" s="163" t="s">
        <v>214</v>
      </c>
      <c r="E16" s="164" t="s">
        <v>1022</v>
      </c>
      <c r="F16" s="89">
        <v>6</v>
      </c>
      <c r="G16" s="89">
        <v>4</v>
      </c>
      <c r="H16" s="163"/>
    </row>
    <row r="17" spans="1:8" x14ac:dyDescent="0.35">
      <c r="A17" s="89">
        <v>12</v>
      </c>
      <c r="B17" s="163" t="s">
        <v>1438</v>
      </c>
      <c r="C17" s="163" t="s">
        <v>61</v>
      </c>
      <c r="D17" s="163" t="s">
        <v>813</v>
      </c>
      <c r="E17" s="164" t="s">
        <v>686</v>
      </c>
      <c r="F17" s="89">
        <v>6</v>
      </c>
      <c r="G17" s="89">
        <v>4</v>
      </c>
      <c r="H17" s="163"/>
    </row>
    <row r="18" spans="1:8" x14ac:dyDescent="0.35">
      <c r="A18" s="89">
        <v>13</v>
      </c>
      <c r="B18" s="8" t="s">
        <v>486</v>
      </c>
      <c r="C18" s="8" t="s">
        <v>1439</v>
      </c>
      <c r="D18" s="8" t="s">
        <v>12</v>
      </c>
      <c r="E18" s="164" t="s">
        <v>1061</v>
      </c>
      <c r="F18" s="89">
        <v>6</v>
      </c>
      <c r="G18" s="89">
        <v>4</v>
      </c>
      <c r="H18" s="8" t="s">
        <v>223</v>
      </c>
    </row>
    <row r="19" spans="1:8" x14ac:dyDescent="0.35">
      <c r="A19" s="89">
        <v>14</v>
      </c>
      <c r="B19" s="8" t="s">
        <v>108</v>
      </c>
      <c r="C19" s="8" t="s">
        <v>23</v>
      </c>
      <c r="D19" s="8" t="s">
        <v>106</v>
      </c>
      <c r="E19" s="167" t="s">
        <v>1067</v>
      </c>
      <c r="F19" s="89">
        <v>6</v>
      </c>
      <c r="G19" s="89">
        <v>4</v>
      </c>
      <c r="H19" s="8" t="s">
        <v>221</v>
      </c>
    </row>
    <row r="20" spans="1:8" x14ac:dyDescent="0.35">
      <c r="A20" s="89">
        <v>15</v>
      </c>
      <c r="B20" s="163" t="s">
        <v>111</v>
      </c>
      <c r="C20" s="163" t="s">
        <v>23</v>
      </c>
      <c r="D20" s="163" t="s">
        <v>106</v>
      </c>
      <c r="E20" s="164" t="s">
        <v>1034</v>
      </c>
      <c r="F20" s="89">
        <v>6</v>
      </c>
      <c r="G20" s="89">
        <v>4</v>
      </c>
      <c r="H20" s="163" t="s">
        <v>215</v>
      </c>
    </row>
    <row r="21" spans="1:8" s="196" customFormat="1" x14ac:dyDescent="0.35">
      <c r="A21" s="89">
        <v>16</v>
      </c>
      <c r="B21" s="8" t="s">
        <v>1440</v>
      </c>
      <c r="C21" s="8" t="s">
        <v>122</v>
      </c>
      <c r="D21" s="8" t="s">
        <v>48</v>
      </c>
      <c r="E21" s="167" t="s">
        <v>1441</v>
      </c>
      <c r="F21" s="89">
        <v>6</v>
      </c>
      <c r="G21" s="89">
        <v>4</v>
      </c>
      <c r="H21" s="8"/>
    </row>
    <row r="22" spans="1:8" s="196" customFormat="1" x14ac:dyDescent="0.35">
      <c r="A22" s="89">
        <v>17</v>
      </c>
      <c r="B22" s="8" t="s">
        <v>104</v>
      </c>
      <c r="C22" s="8" t="s">
        <v>1442</v>
      </c>
      <c r="D22" s="8" t="s">
        <v>754</v>
      </c>
      <c r="E22" s="167" t="s">
        <v>943</v>
      </c>
      <c r="F22" s="89">
        <v>6</v>
      </c>
      <c r="G22" s="89">
        <v>4</v>
      </c>
      <c r="H22" s="8"/>
    </row>
    <row r="23" spans="1:8" s="196" customFormat="1" x14ac:dyDescent="0.35">
      <c r="A23" s="193"/>
      <c r="B23" s="194"/>
      <c r="C23" s="194"/>
      <c r="D23" s="194"/>
      <c r="E23" s="195"/>
      <c r="F23" s="193"/>
      <c r="G23" s="193"/>
      <c r="H23" s="194"/>
    </row>
    <row r="24" spans="1:8" s="196" customFormat="1" x14ac:dyDescent="0.35">
      <c r="A24" s="193"/>
      <c r="B24" s="194"/>
      <c r="C24" s="194"/>
      <c r="D24" s="194"/>
      <c r="E24" s="195"/>
      <c r="F24" s="193"/>
      <c r="G24" s="193"/>
      <c r="H24" s="194"/>
    </row>
    <row r="25" spans="1:8" s="196" customFormat="1" x14ac:dyDescent="0.35">
      <c r="A25" s="193"/>
      <c r="B25" s="194"/>
      <c r="C25" s="194"/>
      <c r="D25" s="194"/>
      <c r="E25" s="195"/>
      <c r="F25" s="193"/>
      <c r="G25" s="193"/>
      <c r="H25" s="194"/>
    </row>
    <row r="26" spans="1:8" s="196" customFormat="1" x14ac:dyDescent="0.35">
      <c r="A26" s="193"/>
      <c r="B26" s="194"/>
      <c r="C26" s="194"/>
      <c r="D26" s="194"/>
      <c r="E26" s="197"/>
      <c r="F26" s="193"/>
      <c r="G26" s="193"/>
      <c r="H26" s="194"/>
    </row>
    <row r="27" spans="1:8" s="196" customFormat="1" x14ac:dyDescent="0.35">
      <c r="A27" s="193"/>
      <c r="B27" s="194"/>
      <c r="C27" s="194"/>
      <c r="D27" s="194"/>
      <c r="E27" s="195"/>
      <c r="F27" s="193"/>
      <c r="G27" s="193"/>
      <c r="H27" s="194"/>
    </row>
    <row r="28" spans="1:8" s="196" customFormat="1" x14ac:dyDescent="0.35">
      <c r="A28" s="193"/>
      <c r="B28" s="194"/>
      <c r="C28" s="194"/>
      <c r="D28" s="194"/>
      <c r="E28" s="195"/>
      <c r="F28" s="193"/>
      <c r="G28" s="193"/>
      <c r="H28" s="19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I35"/>
  <sheetViews>
    <sheetView workbookViewId="0">
      <selection activeCell="A6" sqref="A6:H29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9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9" s="32" customFormat="1" ht="15.5" x14ac:dyDescent="0.35">
      <c r="A3" s="93" t="s">
        <v>594</v>
      </c>
      <c r="B3" s="94"/>
      <c r="C3" s="91"/>
      <c r="D3" s="94"/>
      <c r="E3" s="94"/>
      <c r="F3" s="200"/>
      <c r="G3" s="200"/>
      <c r="H3" s="95"/>
    </row>
    <row r="4" spans="1:9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9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9" x14ac:dyDescent="0.35">
      <c r="A6" s="89">
        <v>1</v>
      </c>
      <c r="B6" s="8" t="s">
        <v>88</v>
      </c>
      <c r="C6" s="8" t="s">
        <v>89</v>
      </c>
      <c r="D6" s="8" t="s">
        <v>738</v>
      </c>
      <c r="E6" s="162" t="s">
        <v>1443</v>
      </c>
      <c r="F6" s="89">
        <v>6</v>
      </c>
      <c r="G6" s="89">
        <v>4</v>
      </c>
      <c r="H6" s="8" t="s">
        <v>467</v>
      </c>
      <c r="I6" s="21"/>
    </row>
    <row r="7" spans="1:9" x14ac:dyDescent="0.35">
      <c r="A7" s="89">
        <v>2</v>
      </c>
      <c r="B7" s="8" t="s">
        <v>91</v>
      </c>
      <c r="C7" s="8" t="s">
        <v>1444</v>
      </c>
      <c r="D7" s="8" t="s">
        <v>738</v>
      </c>
      <c r="E7" s="162" t="s">
        <v>1445</v>
      </c>
      <c r="F7" s="89">
        <v>6</v>
      </c>
      <c r="G7" s="89">
        <v>4</v>
      </c>
      <c r="H7" s="8" t="s">
        <v>224</v>
      </c>
      <c r="I7" s="21"/>
    </row>
    <row r="8" spans="1:9" x14ac:dyDescent="0.35">
      <c r="A8" s="89">
        <v>3</v>
      </c>
      <c r="B8" s="8" t="s">
        <v>475</v>
      </c>
      <c r="C8" s="8" t="s">
        <v>90</v>
      </c>
      <c r="D8" s="8" t="s">
        <v>738</v>
      </c>
      <c r="E8" s="168" t="s">
        <v>1446</v>
      </c>
      <c r="F8" s="89">
        <v>6</v>
      </c>
      <c r="G8" s="89">
        <v>4</v>
      </c>
      <c r="H8" s="8"/>
      <c r="I8" s="21"/>
    </row>
    <row r="9" spans="1:9" x14ac:dyDescent="0.35">
      <c r="A9" s="89">
        <v>4</v>
      </c>
      <c r="B9" s="8" t="s">
        <v>1447</v>
      </c>
      <c r="C9" s="8" t="s">
        <v>17</v>
      </c>
      <c r="D9" s="8" t="s">
        <v>130</v>
      </c>
      <c r="E9" s="162" t="s">
        <v>1272</v>
      </c>
      <c r="F9" s="89">
        <v>6</v>
      </c>
      <c r="G9" s="89">
        <v>4</v>
      </c>
      <c r="H9" s="8" t="s">
        <v>1448</v>
      </c>
      <c r="I9" s="21"/>
    </row>
    <row r="10" spans="1:9" x14ac:dyDescent="0.35">
      <c r="A10" s="89">
        <v>6</v>
      </c>
      <c r="B10" s="122" t="s">
        <v>97</v>
      </c>
      <c r="C10" s="122" t="s">
        <v>50</v>
      </c>
      <c r="D10" s="122" t="s">
        <v>51</v>
      </c>
      <c r="E10" s="162" t="s">
        <v>1449</v>
      </c>
      <c r="F10" s="89">
        <v>6</v>
      </c>
      <c r="G10" s="89">
        <v>4</v>
      </c>
      <c r="H10" s="122" t="s">
        <v>1450</v>
      </c>
      <c r="I10" s="21"/>
    </row>
    <row r="11" spans="1:9" x14ac:dyDescent="0.35">
      <c r="A11" s="89">
        <v>7</v>
      </c>
      <c r="B11" s="163" t="s">
        <v>94</v>
      </c>
      <c r="C11" s="163" t="s">
        <v>95</v>
      </c>
      <c r="D11" s="163" t="s">
        <v>130</v>
      </c>
      <c r="E11" s="164" t="s">
        <v>1451</v>
      </c>
      <c r="F11" s="89">
        <v>6</v>
      </c>
      <c r="G11" s="89">
        <v>4</v>
      </c>
      <c r="H11" s="163" t="s">
        <v>225</v>
      </c>
      <c r="I11" s="21"/>
    </row>
    <row r="12" spans="1:9" x14ac:dyDescent="0.35">
      <c r="A12" s="89">
        <v>9</v>
      </c>
      <c r="B12" s="8" t="s">
        <v>1452</v>
      </c>
      <c r="C12" s="8" t="s">
        <v>1453</v>
      </c>
      <c r="D12" s="8" t="s">
        <v>950</v>
      </c>
      <c r="E12" s="162" t="s">
        <v>1454</v>
      </c>
      <c r="F12" s="89">
        <v>6</v>
      </c>
      <c r="G12" s="89">
        <v>4</v>
      </c>
      <c r="H12" s="8" t="s">
        <v>1455</v>
      </c>
    </row>
    <row r="13" spans="1:9" x14ac:dyDescent="0.35">
      <c r="A13" s="89">
        <v>10</v>
      </c>
      <c r="B13" s="8" t="s">
        <v>1456</v>
      </c>
      <c r="C13" s="8" t="s">
        <v>1457</v>
      </c>
      <c r="D13" s="8" t="s">
        <v>304</v>
      </c>
      <c r="E13" s="162" t="s">
        <v>1458</v>
      </c>
      <c r="F13" s="89">
        <v>6</v>
      </c>
      <c r="G13" s="89">
        <v>4</v>
      </c>
      <c r="H13" s="8" t="s">
        <v>1459</v>
      </c>
    </row>
    <row r="14" spans="1:9" x14ac:dyDescent="0.35">
      <c r="A14" s="89">
        <v>12</v>
      </c>
      <c r="B14" s="8" t="s">
        <v>92</v>
      </c>
      <c r="C14" s="8" t="s">
        <v>93</v>
      </c>
      <c r="D14" s="8" t="s">
        <v>738</v>
      </c>
      <c r="E14" s="162" t="s">
        <v>1460</v>
      </c>
      <c r="F14" s="89">
        <v>6</v>
      </c>
      <c r="G14" s="89">
        <v>4</v>
      </c>
      <c r="H14" s="8" t="s">
        <v>1461</v>
      </c>
    </row>
    <row r="15" spans="1:9" x14ac:dyDescent="0.35">
      <c r="A15" s="89">
        <v>13</v>
      </c>
      <c r="B15" s="8" t="s">
        <v>1462</v>
      </c>
      <c r="C15" s="8" t="s">
        <v>99</v>
      </c>
      <c r="D15" s="8" t="s">
        <v>24</v>
      </c>
      <c r="E15" s="168" t="s">
        <v>1463</v>
      </c>
      <c r="F15" s="89">
        <v>6</v>
      </c>
      <c r="G15" s="89">
        <v>4</v>
      </c>
      <c r="H15" s="8" t="s">
        <v>226</v>
      </c>
    </row>
    <row r="16" spans="1:9" x14ac:dyDescent="0.35">
      <c r="A16" s="89">
        <v>15</v>
      </c>
      <c r="B16" s="8" t="s">
        <v>1462</v>
      </c>
      <c r="C16" s="8" t="s">
        <v>1464</v>
      </c>
      <c r="D16" s="8" t="s">
        <v>813</v>
      </c>
      <c r="E16" s="162" t="s">
        <v>1008</v>
      </c>
      <c r="F16" s="89">
        <v>6</v>
      </c>
      <c r="G16" s="89">
        <v>4</v>
      </c>
      <c r="H16" s="8"/>
    </row>
    <row r="17" spans="1:8" x14ac:dyDescent="0.35">
      <c r="A17" s="89">
        <v>18</v>
      </c>
      <c r="B17" s="8" t="s">
        <v>104</v>
      </c>
      <c r="C17" s="8" t="s">
        <v>729</v>
      </c>
      <c r="D17" s="8" t="s">
        <v>71</v>
      </c>
      <c r="E17" s="162" t="s">
        <v>1465</v>
      </c>
      <c r="F17" s="89">
        <v>6</v>
      </c>
      <c r="G17" s="89">
        <v>4</v>
      </c>
      <c r="H17" s="8" t="s">
        <v>1466</v>
      </c>
    </row>
    <row r="18" spans="1:8" x14ac:dyDescent="0.35">
      <c r="A18" s="89">
        <v>19</v>
      </c>
      <c r="B18" s="8" t="s">
        <v>476</v>
      </c>
      <c r="C18" s="8" t="s">
        <v>477</v>
      </c>
      <c r="D18" s="8" t="s">
        <v>304</v>
      </c>
      <c r="E18" s="162" t="s">
        <v>1467</v>
      </c>
      <c r="F18" s="89">
        <v>6</v>
      </c>
      <c r="G18" s="89">
        <v>4</v>
      </c>
      <c r="H18" s="8" t="s">
        <v>473</v>
      </c>
    </row>
    <row r="19" spans="1:8" x14ac:dyDescent="0.35">
      <c r="A19" s="89">
        <v>21</v>
      </c>
      <c r="B19" s="8" t="s">
        <v>120</v>
      </c>
      <c r="C19" s="8" t="s">
        <v>121</v>
      </c>
      <c r="D19" s="8" t="s">
        <v>51</v>
      </c>
      <c r="E19" s="162" t="s">
        <v>1019</v>
      </c>
      <c r="F19" s="89">
        <v>6</v>
      </c>
      <c r="G19" s="89">
        <v>4</v>
      </c>
      <c r="H19" s="8" t="s">
        <v>1468</v>
      </c>
    </row>
    <row r="20" spans="1:8" x14ac:dyDescent="0.35">
      <c r="A20" s="89">
        <v>22</v>
      </c>
      <c r="B20" s="8" t="s">
        <v>1469</v>
      </c>
      <c r="C20" s="8" t="s">
        <v>350</v>
      </c>
      <c r="D20" s="8" t="s">
        <v>14</v>
      </c>
      <c r="E20" s="162" t="s">
        <v>1470</v>
      </c>
      <c r="F20" s="89">
        <v>6</v>
      </c>
      <c r="G20" s="89">
        <v>4</v>
      </c>
      <c r="H20" s="8"/>
    </row>
    <row r="21" spans="1:8" x14ac:dyDescent="0.35">
      <c r="A21" s="89">
        <v>23</v>
      </c>
      <c r="B21" s="8" t="s">
        <v>109</v>
      </c>
      <c r="C21" s="8" t="s">
        <v>110</v>
      </c>
      <c r="D21" s="8" t="s">
        <v>48</v>
      </c>
      <c r="E21" s="162" t="s">
        <v>1067</v>
      </c>
      <c r="F21" s="89">
        <v>6</v>
      </c>
      <c r="G21" s="89">
        <v>4</v>
      </c>
      <c r="H21" s="8" t="s">
        <v>227</v>
      </c>
    </row>
    <row r="22" spans="1:8" x14ac:dyDescent="0.35">
      <c r="A22" s="89">
        <v>25</v>
      </c>
      <c r="B22" s="8" t="s">
        <v>1471</v>
      </c>
      <c r="C22" s="8" t="s">
        <v>63</v>
      </c>
      <c r="D22" s="163" t="s">
        <v>813</v>
      </c>
      <c r="E22" s="162" t="s">
        <v>1397</v>
      </c>
      <c r="F22" s="89">
        <v>6</v>
      </c>
      <c r="G22" s="89">
        <v>4</v>
      </c>
      <c r="H22" s="8"/>
    </row>
    <row r="23" spans="1:8" x14ac:dyDescent="0.35">
      <c r="A23" s="89">
        <v>28</v>
      </c>
      <c r="B23" s="163" t="s">
        <v>115</v>
      </c>
      <c r="C23" s="163" t="s">
        <v>17</v>
      </c>
      <c r="D23" s="163" t="s">
        <v>807</v>
      </c>
      <c r="E23" s="164" t="s">
        <v>1472</v>
      </c>
      <c r="F23" s="89">
        <v>6</v>
      </c>
      <c r="G23" s="89">
        <v>4</v>
      </c>
      <c r="H23" s="163" t="s">
        <v>1473</v>
      </c>
    </row>
    <row r="24" spans="1:8" x14ac:dyDescent="0.35">
      <c r="A24" s="89">
        <v>32</v>
      </c>
      <c r="B24" s="8" t="s">
        <v>272</v>
      </c>
      <c r="C24" s="8" t="s">
        <v>26</v>
      </c>
      <c r="D24" s="8" t="s">
        <v>48</v>
      </c>
      <c r="E24" s="167" t="s">
        <v>1474</v>
      </c>
      <c r="F24" s="89">
        <v>6</v>
      </c>
      <c r="G24" s="89">
        <v>4</v>
      </c>
      <c r="H24" s="8"/>
    </row>
    <row r="25" spans="1:8" x14ac:dyDescent="0.35">
      <c r="A25" s="89">
        <v>44</v>
      </c>
      <c r="B25" s="8" t="s">
        <v>1475</v>
      </c>
      <c r="C25" s="8" t="s">
        <v>127</v>
      </c>
      <c r="D25" s="8" t="s">
        <v>813</v>
      </c>
      <c r="E25" s="167" t="s">
        <v>1476</v>
      </c>
      <c r="F25" s="89">
        <v>6</v>
      </c>
      <c r="G25" s="89">
        <v>4</v>
      </c>
      <c r="H25" s="8"/>
    </row>
    <row r="26" spans="1:8" x14ac:dyDescent="0.35">
      <c r="A26" s="89">
        <v>45</v>
      </c>
      <c r="B26" s="163" t="s">
        <v>1477</v>
      </c>
      <c r="C26" s="163" t="s">
        <v>122</v>
      </c>
      <c r="D26" s="163" t="s">
        <v>807</v>
      </c>
      <c r="E26" s="164" t="s">
        <v>1478</v>
      </c>
      <c r="F26" s="89">
        <v>6</v>
      </c>
      <c r="G26" s="89">
        <v>4</v>
      </c>
      <c r="H26" s="163" t="s">
        <v>1479</v>
      </c>
    </row>
    <row r="27" spans="1:8" x14ac:dyDescent="0.35">
      <c r="A27" s="89">
        <v>61</v>
      </c>
      <c r="B27" s="163" t="s">
        <v>480</v>
      </c>
      <c r="C27" s="163" t="s">
        <v>178</v>
      </c>
      <c r="D27" s="163" t="s">
        <v>51</v>
      </c>
      <c r="E27" s="164" t="s">
        <v>1480</v>
      </c>
      <c r="F27" s="89">
        <v>6</v>
      </c>
      <c r="G27" s="89">
        <v>4</v>
      </c>
      <c r="H27" s="163" t="s">
        <v>555</v>
      </c>
    </row>
    <row r="28" spans="1:8" x14ac:dyDescent="0.35">
      <c r="A28" s="89">
        <v>62</v>
      </c>
      <c r="B28" s="8" t="s">
        <v>1481</v>
      </c>
      <c r="C28" s="8" t="s">
        <v>1482</v>
      </c>
      <c r="D28" s="8" t="s">
        <v>304</v>
      </c>
      <c r="E28" s="167" t="s">
        <v>1483</v>
      </c>
      <c r="F28" s="89">
        <v>6</v>
      </c>
      <c r="G28" s="89">
        <v>4</v>
      </c>
      <c r="H28" s="8"/>
    </row>
    <row r="29" spans="1:8" x14ac:dyDescent="0.35">
      <c r="A29" s="89">
        <v>63</v>
      </c>
      <c r="B29" s="163" t="s">
        <v>129</v>
      </c>
      <c r="C29" s="163" t="s">
        <v>181</v>
      </c>
      <c r="D29" s="163" t="s">
        <v>14</v>
      </c>
      <c r="E29" s="164" t="s">
        <v>1484</v>
      </c>
      <c r="F29" s="89">
        <v>6</v>
      </c>
      <c r="G29" s="89">
        <v>4</v>
      </c>
      <c r="H29" s="163" t="s">
        <v>1485</v>
      </c>
    </row>
    <row r="31" spans="1:8" s="18" customFormat="1" x14ac:dyDescent="0.35">
      <c r="A31" s="155"/>
      <c r="B31" s="154"/>
      <c r="C31" s="154"/>
      <c r="D31" s="154"/>
      <c r="E31" s="158"/>
      <c r="F31" s="155"/>
      <c r="G31" s="155"/>
      <c r="H31" s="154"/>
    </row>
    <row r="32" spans="1:8" s="18" customFormat="1" x14ac:dyDescent="0.35">
      <c r="A32" s="155"/>
      <c r="B32" s="154"/>
      <c r="C32" s="154"/>
      <c r="D32" s="154"/>
      <c r="E32" s="158"/>
      <c r="F32" s="155"/>
      <c r="G32" s="155"/>
      <c r="H32" s="154"/>
    </row>
    <row r="33" spans="1:8" s="18" customFormat="1" x14ac:dyDescent="0.35">
      <c r="A33" s="155"/>
      <c r="B33" s="154"/>
      <c r="C33" s="154"/>
      <c r="D33" s="154"/>
      <c r="E33" s="158"/>
      <c r="F33" s="155"/>
      <c r="G33" s="155"/>
      <c r="H33" s="154"/>
    </row>
    <row r="34" spans="1:8" s="18" customFormat="1" x14ac:dyDescent="0.35">
      <c r="A34" s="155"/>
      <c r="B34" s="154"/>
      <c r="C34" s="154"/>
      <c r="D34" s="154"/>
      <c r="E34" s="158"/>
      <c r="F34" s="155"/>
      <c r="G34" s="155"/>
      <c r="H34" s="154"/>
    </row>
    <row r="35" spans="1:8" s="18" customFormat="1" x14ac:dyDescent="0.35">
      <c r="A35" s="155"/>
      <c r="B35" s="154"/>
      <c r="C35" s="154"/>
      <c r="D35" s="154"/>
      <c r="E35" s="158"/>
      <c r="F35" s="155"/>
      <c r="G35" s="155"/>
      <c r="H35" s="15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A6" sqref="A6:H20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9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9" s="32" customFormat="1" ht="15.5" x14ac:dyDescent="0.35">
      <c r="A3" s="93" t="s">
        <v>595</v>
      </c>
      <c r="B3" s="94"/>
      <c r="C3" s="91"/>
      <c r="D3" s="94"/>
      <c r="E3" s="94"/>
      <c r="F3" s="200"/>
      <c r="G3" s="200"/>
      <c r="H3" s="95"/>
    </row>
    <row r="4" spans="1:9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9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9" x14ac:dyDescent="0.35">
      <c r="A6" s="89">
        <v>1</v>
      </c>
      <c r="B6" s="8" t="s">
        <v>497</v>
      </c>
      <c r="C6" s="8" t="s">
        <v>498</v>
      </c>
      <c r="D6" s="8" t="s">
        <v>807</v>
      </c>
      <c r="E6" s="162" t="s">
        <v>896</v>
      </c>
      <c r="F6" s="89">
        <v>9</v>
      </c>
      <c r="G6" s="89">
        <v>6</v>
      </c>
      <c r="H6" s="8" t="s">
        <v>500</v>
      </c>
      <c r="I6" s="21"/>
    </row>
    <row r="7" spans="1:9" x14ac:dyDescent="0.35">
      <c r="A7" s="89">
        <v>2</v>
      </c>
      <c r="B7" s="8" t="s">
        <v>897</v>
      </c>
      <c r="C7" s="8" t="s">
        <v>739</v>
      </c>
      <c r="D7" s="8" t="s">
        <v>738</v>
      </c>
      <c r="E7" s="162" t="s">
        <v>898</v>
      </c>
      <c r="F7" s="89">
        <v>9</v>
      </c>
      <c r="G7" s="89">
        <v>6</v>
      </c>
      <c r="H7" s="8" t="s">
        <v>899</v>
      </c>
      <c r="I7" s="21"/>
    </row>
    <row r="8" spans="1:9" x14ac:dyDescent="0.35">
      <c r="A8" s="89">
        <v>3</v>
      </c>
      <c r="B8" s="8" t="s">
        <v>501</v>
      </c>
      <c r="C8" s="8" t="s">
        <v>900</v>
      </c>
      <c r="D8" s="8" t="s">
        <v>738</v>
      </c>
      <c r="E8" s="162" t="s">
        <v>901</v>
      </c>
      <c r="F8" s="89">
        <v>9</v>
      </c>
      <c r="G8" s="89">
        <v>6</v>
      </c>
      <c r="H8" s="8" t="s">
        <v>292</v>
      </c>
      <c r="I8" s="21"/>
    </row>
    <row r="9" spans="1:9" x14ac:dyDescent="0.35">
      <c r="A9" s="89">
        <v>4</v>
      </c>
      <c r="B9" s="8" t="s">
        <v>289</v>
      </c>
      <c r="C9" s="8" t="s">
        <v>902</v>
      </c>
      <c r="D9" s="8" t="s">
        <v>431</v>
      </c>
      <c r="E9" s="162" t="s">
        <v>903</v>
      </c>
      <c r="F9" s="89">
        <v>9</v>
      </c>
      <c r="G9" s="89">
        <v>6</v>
      </c>
      <c r="H9" s="8" t="s">
        <v>904</v>
      </c>
      <c r="I9" s="21"/>
    </row>
    <row r="10" spans="1:9" x14ac:dyDescent="0.35">
      <c r="A10" s="89">
        <v>5</v>
      </c>
      <c r="B10" s="8" t="s">
        <v>290</v>
      </c>
      <c r="C10" s="8" t="s">
        <v>499</v>
      </c>
      <c r="D10" s="8" t="s">
        <v>738</v>
      </c>
      <c r="E10" s="162" t="s">
        <v>905</v>
      </c>
      <c r="F10" s="89">
        <v>9</v>
      </c>
      <c r="G10" s="89">
        <v>6</v>
      </c>
      <c r="H10" s="8" t="s">
        <v>291</v>
      </c>
      <c r="I10" s="21"/>
    </row>
    <row r="11" spans="1:9" x14ac:dyDescent="0.35">
      <c r="A11" s="89">
        <v>6</v>
      </c>
      <c r="B11" s="8" t="s">
        <v>297</v>
      </c>
      <c r="C11" s="8" t="s">
        <v>906</v>
      </c>
      <c r="D11" s="8" t="s">
        <v>807</v>
      </c>
      <c r="E11" s="162" t="s">
        <v>426</v>
      </c>
      <c r="F11" s="89">
        <v>9</v>
      </c>
      <c r="G11" s="89">
        <v>6</v>
      </c>
      <c r="H11" s="8" t="s">
        <v>503</v>
      </c>
      <c r="I11" s="21"/>
    </row>
    <row r="12" spans="1:9" x14ac:dyDescent="0.35">
      <c r="A12" s="89">
        <v>7</v>
      </c>
      <c r="B12" s="8" t="s">
        <v>502</v>
      </c>
      <c r="C12" s="8" t="s">
        <v>100</v>
      </c>
      <c r="D12" s="8" t="s">
        <v>24</v>
      </c>
      <c r="E12" s="162" t="s">
        <v>907</v>
      </c>
      <c r="F12" s="89">
        <v>9</v>
      </c>
      <c r="G12" s="89">
        <v>6</v>
      </c>
      <c r="H12" s="8" t="s">
        <v>505</v>
      </c>
      <c r="I12" s="21"/>
    </row>
    <row r="13" spans="1:9" x14ac:dyDescent="0.35">
      <c r="A13" s="89">
        <v>8</v>
      </c>
      <c r="B13" s="8" t="s">
        <v>908</v>
      </c>
      <c r="C13" s="8" t="s">
        <v>17</v>
      </c>
      <c r="D13" s="8" t="s">
        <v>813</v>
      </c>
      <c r="E13" s="162" t="s">
        <v>909</v>
      </c>
      <c r="F13" s="89">
        <v>9</v>
      </c>
      <c r="G13" s="89">
        <v>6</v>
      </c>
      <c r="H13" s="8"/>
      <c r="I13" s="21"/>
    </row>
    <row r="14" spans="1:9" x14ac:dyDescent="0.35">
      <c r="A14" s="89">
        <v>9</v>
      </c>
      <c r="B14" s="8" t="s">
        <v>910</v>
      </c>
      <c r="C14" s="8" t="s">
        <v>911</v>
      </c>
      <c r="D14" s="8" t="s">
        <v>813</v>
      </c>
      <c r="E14" s="168" t="s">
        <v>912</v>
      </c>
      <c r="F14" s="89">
        <v>9</v>
      </c>
      <c r="G14" s="89">
        <v>6</v>
      </c>
      <c r="H14" s="8"/>
      <c r="I14" s="21"/>
    </row>
    <row r="15" spans="1:9" x14ac:dyDescent="0.35">
      <c r="A15" s="89">
        <v>10</v>
      </c>
      <c r="B15" s="8" t="s">
        <v>306</v>
      </c>
      <c r="C15" s="8" t="s">
        <v>552</v>
      </c>
      <c r="D15" s="8" t="s">
        <v>813</v>
      </c>
      <c r="E15" s="168" t="s">
        <v>913</v>
      </c>
      <c r="F15" s="89">
        <v>9</v>
      </c>
      <c r="G15" s="89">
        <v>6</v>
      </c>
      <c r="H15" s="8"/>
      <c r="I15" s="21"/>
    </row>
    <row r="16" spans="1:9" s="18" customFormat="1" x14ac:dyDescent="0.35">
      <c r="A16" s="89">
        <v>11</v>
      </c>
      <c r="B16" s="8" t="s">
        <v>914</v>
      </c>
      <c r="C16" s="8" t="s">
        <v>915</v>
      </c>
      <c r="D16" s="8" t="s">
        <v>813</v>
      </c>
      <c r="E16" s="162" t="s">
        <v>420</v>
      </c>
      <c r="F16" s="89">
        <v>9</v>
      </c>
      <c r="G16" s="89">
        <v>6</v>
      </c>
      <c r="H16" s="8" t="s">
        <v>916</v>
      </c>
      <c r="I16" s="184"/>
    </row>
    <row r="17" spans="1:9" s="18" customFormat="1" x14ac:dyDescent="0.35">
      <c r="A17" s="89">
        <v>12</v>
      </c>
      <c r="B17" s="8" t="s">
        <v>917</v>
      </c>
      <c r="C17" s="8" t="s">
        <v>918</v>
      </c>
      <c r="D17" s="8" t="s">
        <v>813</v>
      </c>
      <c r="E17" s="162" t="s">
        <v>919</v>
      </c>
      <c r="F17" s="89">
        <v>9</v>
      </c>
      <c r="G17" s="89">
        <v>6</v>
      </c>
      <c r="H17" s="8"/>
      <c r="I17" s="184"/>
    </row>
    <row r="18" spans="1:9" s="18" customFormat="1" x14ac:dyDescent="0.35">
      <c r="A18" s="89">
        <v>13</v>
      </c>
      <c r="B18" s="163" t="s">
        <v>297</v>
      </c>
      <c r="C18" s="163" t="s">
        <v>920</v>
      </c>
      <c r="D18" s="163" t="s">
        <v>813</v>
      </c>
      <c r="E18" s="164" t="s">
        <v>921</v>
      </c>
      <c r="F18" s="89">
        <v>9</v>
      </c>
      <c r="G18" s="89">
        <v>6</v>
      </c>
      <c r="H18" s="163"/>
    </row>
    <row r="19" spans="1:9" x14ac:dyDescent="0.35">
      <c r="A19" s="89">
        <v>14</v>
      </c>
      <c r="B19" s="163" t="s">
        <v>298</v>
      </c>
      <c r="C19" s="163" t="s">
        <v>511</v>
      </c>
      <c r="D19" s="163" t="s">
        <v>51</v>
      </c>
      <c r="E19" s="164" t="s">
        <v>922</v>
      </c>
      <c r="F19" s="89">
        <v>9</v>
      </c>
      <c r="G19" s="89">
        <v>6</v>
      </c>
      <c r="H19" s="163"/>
    </row>
    <row r="20" spans="1:9" x14ac:dyDescent="0.35">
      <c r="A20" s="89">
        <v>15</v>
      </c>
      <c r="B20" s="8" t="s">
        <v>923</v>
      </c>
      <c r="C20" s="8" t="s">
        <v>57</v>
      </c>
      <c r="D20" s="163" t="s">
        <v>754</v>
      </c>
      <c r="E20" s="167" t="s">
        <v>924</v>
      </c>
      <c r="F20" s="89">
        <v>9</v>
      </c>
      <c r="G20" s="89">
        <v>6</v>
      </c>
      <c r="H20" s="8"/>
    </row>
    <row r="21" spans="1:9" x14ac:dyDescent="0.35">
      <c r="A21" s="7"/>
      <c r="B21" s="6"/>
      <c r="C21" s="6"/>
      <c r="D21" s="7"/>
      <c r="E21" s="9"/>
      <c r="F21" s="89"/>
      <c r="G21" s="89"/>
      <c r="H21" s="8"/>
    </row>
    <row r="22" spans="1:9" x14ac:dyDescent="0.35">
      <c r="A22" s="7"/>
      <c r="B22" s="6"/>
      <c r="C22" s="6"/>
      <c r="D22" s="7"/>
      <c r="E22" s="9"/>
      <c r="F22" s="89"/>
      <c r="G22" s="89"/>
      <c r="H22" s="8"/>
    </row>
    <row r="23" spans="1:9" x14ac:dyDescent="0.35">
      <c r="A23" s="7"/>
      <c r="B23" s="6"/>
      <c r="C23" s="6"/>
      <c r="D23" s="7"/>
      <c r="E23" s="9"/>
      <c r="F23" s="89"/>
      <c r="G23" s="89"/>
      <c r="H23" s="8"/>
    </row>
    <row r="24" spans="1:9" x14ac:dyDescent="0.35">
      <c r="A24" s="7"/>
      <c r="B24" s="6"/>
      <c r="C24" s="6"/>
      <c r="D24" s="7"/>
      <c r="E24" s="9"/>
      <c r="F24" s="89"/>
      <c r="G24" s="89"/>
      <c r="H24" s="8"/>
    </row>
    <row r="25" spans="1:9" x14ac:dyDescent="0.35">
      <c r="A25" s="7"/>
      <c r="B25" s="6"/>
      <c r="C25" s="6"/>
      <c r="D25" s="7"/>
      <c r="E25" s="9"/>
      <c r="F25" s="89"/>
      <c r="G25" s="89"/>
      <c r="H25" s="8"/>
    </row>
    <row r="26" spans="1:9" x14ac:dyDescent="0.35">
      <c r="A26" s="7"/>
      <c r="B26" s="6"/>
      <c r="C26" s="6"/>
      <c r="D26" s="7"/>
      <c r="E26" s="9"/>
      <c r="F26" s="89"/>
      <c r="G26" s="89"/>
      <c r="H26" s="8"/>
    </row>
    <row r="27" spans="1:9" x14ac:dyDescent="0.35">
      <c r="A27" s="7"/>
      <c r="B27" s="6"/>
      <c r="C27" s="6"/>
      <c r="D27" s="7"/>
      <c r="E27" s="9"/>
      <c r="F27" s="89"/>
      <c r="G27" s="89"/>
      <c r="H27" s="8"/>
    </row>
    <row r="28" spans="1:9" x14ac:dyDescent="0.35">
      <c r="A28" s="7"/>
      <c r="B28" s="6"/>
      <c r="C28" s="6"/>
      <c r="D28" s="7"/>
      <c r="E28" s="9"/>
      <c r="F28" s="89"/>
      <c r="G28" s="89"/>
      <c r="H28" s="8"/>
    </row>
    <row r="29" spans="1:9" x14ac:dyDescent="0.35">
      <c r="A29" s="7"/>
      <c r="B29" s="6"/>
      <c r="C29" s="6"/>
      <c r="D29" s="7"/>
      <c r="E29" s="11"/>
      <c r="F29" s="89"/>
      <c r="G29" s="89"/>
      <c r="H29" s="8"/>
    </row>
    <row r="30" spans="1:9" x14ac:dyDescent="0.35">
      <c r="A30" s="7"/>
      <c r="B30" s="6"/>
      <c r="C30" s="6"/>
      <c r="D30" s="7"/>
      <c r="E30" s="11"/>
      <c r="F30" s="89"/>
      <c r="G30" s="89"/>
      <c r="H30" s="8"/>
    </row>
    <row r="31" spans="1:9" x14ac:dyDescent="0.35">
      <c r="A31" s="7"/>
      <c r="B31" s="6"/>
      <c r="C31" s="6"/>
      <c r="D31" s="7"/>
      <c r="E31" s="11"/>
      <c r="F31" s="89"/>
      <c r="G31" s="89"/>
      <c r="H31" s="8"/>
    </row>
    <row r="32" spans="1:9" x14ac:dyDescent="0.35">
      <c r="A32" s="7"/>
      <c r="B32" s="6"/>
      <c r="C32" s="6"/>
      <c r="D32" s="7"/>
      <c r="E32" s="11"/>
      <c r="F32" s="89"/>
      <c r="G32" s="89"/>
      <c r="H32" s="8"/>
    </row>
    <row r="33" spans="1:8" x14ac:dyDescent="0.35">
      <c r="A33" s="7"/>
      <c r="B33" s="6"/>
      <c r="C33" s="6"/>
      <c r="D33" s="7"/>
      <c r="E33" s="11"/>
      <c r="F33" s="89"/>
      <c r="G33" s="89"/>
      <c r="H33" s="8"/>
    </row>
    <row r="34" spans="1:8" x14ac:dyDescent="0.35">
      <c r="A34" s="7"/>
      <c r="B34" s="6"/>
      <c r="C34" s="6"/>
      <c r="D34" s="7"/>
      <c r="E34" s="11"/>
      <c r="F34" s="89"/>
      <c r="G34" s="89"/>
      <c r="H34" s="8"/>
    </row>
    <row r="35" spans="1:8" x14ac:dyDescent="0.35">
      <c r="A35" s="7"/>
      <c r="B35" s="6"/>
      <c r="C35" s="6"/>
      <c r="D35" s="7"/>
      <c r="E35" s="11"/>
      <c r="F35" s="89"/>
      <c r="G35" s="89"/>
      <c r="H35" s="8"/>
    </row>
    <row r="36" spans="1:8" x14ac:dyDescent="0.35">
      <c r="A36" s="7"/>
      <c r="B36" s="6"/>
      <c r="C36" s="6"/>
      <c r="D36" s="7"/>
      <c r="E36" s="11"/>
      <c r="F36" s="89"/>
      <c r="G36" s="89"/>
      <c r="H36" s="8"/>
    </row>
    <row r="37" spans="1:8" x14ac:dyDescent="0.35">
      <c r="A37" s="7"/>
      <c r="B37" s="6"/>
      <c r="C37" s="6"/>
      <c r="D37" s="7"/>
      <c r="E37" s="11"/>
      <c r="F37" s="89"/>
      <c r="G37" s="89"/>
      <c r="H37" s="8"/>
    </row>
    <row r="38" spans="1:8" x14ac:dyDescent="0.35">
      <c r="A38" s="7"/>
      <c r="B38" s="6"/>
      <c r="C38" s="6"/>
      <c r="D38" s="7"/>
      <c r="E38" s="11"/>
      <c r="F38" s="89"/>
      <c r="G38" s="89"/>
      <c r="H38" s="8"/>
    </row>
    <row r="39" spans="1:8" x14ac:dyDescent="0.35">
      <c r="A39" s="7"/>
      <c r="B39" s="6"/>
      <c r="C39" s="6"/>
      <c r="D39" s="7"/>
      <c r="E39" s="11"/>
      <c r="F39" s="89"/>
      <c r="G39" s="89"/>
      <c r="H39" s="8"/>
    </row>
    <row r="40" spans="1:8" x14ac:dyDescent="0.35">
      <c r="A40" s="7"/>
      <c r="B40" s="6"/>
      <c r="C40" s="6"/>
      <c r="D40" s="7"/>
      <c r="E40" s="7"/>
      <c r="F40" s="89"/>
      <c r="G40" s="89"/>
      <c r="H40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1"/>
  <sheetViews>
    <sheetView workbookViewId="0">
      <selection activeCell="A6" sqref="A6:H21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9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9" s="32" customFormat="1" ht="15.5" x14ac:dyDescent="0.35">
      <c r="A3" s="93" t="s">
        <v>596</v>
      </c>
      <c r="B3" s="94"/>
      <c r="C3" s="91"/>
      <c r="D3" s="94"/>
      <c r="E3" s="94"/>
      <c r="F3" s="200"/>
      <c r="G3" s="200"/>
      <c r="H3" s="95"/>
    </row>
    <row r="4" spans="1:9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9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9" x14ac:dyDescent="0.35">
      <c r="A6" s="89">
        <v>1</v>
      </c>
      <c r="B6" s="8" t="s">
        <v>286</v>
      </c>
      <c r="C6" s="8" t="s">
        <v>287</v>
      </c>
      <c r="D6" s="8" t="s">
        <v>738</v>
      </c>
      <c r="E6" s="162" t="s">
        <v>925</v>
      </c>
      <c r="F6" s="89">
        <v>9</v>
      </c>
      <c r="G6" s="89">
        <v>6</v>
      </c>
      <c r="H6" s="8" t="s">
        <v>288</v>
      </c>
      <c r="I6" s="21"/>
    </row>
    <row r="7" spans="1:9" x14ac:dyDescent="0.35">
      <c r="A7" s="89">
        <v>2</v>
      </c>
      <c r="B7" s="8" t="s">
        <v>289</v>
      </c>
      <c r="C7" s="8" t="s">
        <v>118</v>
      </c>
      <c r="D7" s="8" t="s">
        <v>71</v>
      </c>
      <c r="E7" s="162" t="s">
        <v>926</v>
      </c>
      <c r="F7" s="89">
        <v>9</v>
      </c>
      <c r="G7" s="89">
        <v>6</v>
      </c>
      <c r="H7" s="8" t="s">
        <v>927</v>
      </c>
      <c r="I7" s="21"/>
    </row>
    <row r="8" spans="1:9" x14ac:dyDescent="0.35">
      <c r="A8" s="89">
        <v>3</v>
      </c>
      <c r="B8" s="8" t="s">
        <v>293</v>
      </c>
      <c r="C8" s="8" t="s">
        <v>928</v>
      </c>
      <c r="D8" s="8" t="s">
        <v>130</v>
      </c>
      <c r="E8" s="168" t="s">
        <v>929</v>
      </c>
      <c r="F8" s="89">
        <v>9</v>
      </c>
      <c r="G8" s="89">
        <v>6</v>
      </c>
      <c r="H8" s="8" t="s">
        <v>930</v>
      </c>
      <c r="I8" s="21"/>
    </row>
    <row r="9" spans="1:9" x14ac:dyDescent="0.35">
      <c r="A9" s="89">
        <v>4</v>
      </c>
      <c r="B9" s="122" t="s">
        <v>931</v>
      </c>
      <c r="C9" s="122" t="s">
        <v>932</v>
      </c>
      <c r="D9" s="122" t="s">
        <v>51</v>
      </c>
      <c r="E9" s="162" t="s">
        <v>933</v>
      </c>
      <c r="F9" s="89">
        <v>9</v>
      </c>
      <c r="G9" s="89">
        <v>6</v>
      </c>
      <c r="H9" s="122" t="s">
        <v>506</v>
      </c>
      <c r="I9" s="21"/>
    </row>
    <row r="10" spans="1:9" x14ac:dyDescent="0.35">
      <c r="A10" s="89">
        <v>5</v>
      </c>
      <c r="B10" s="163" t="s">
        <v>504</v>
      </c>
      <c r="C10" s="163" t="s">
        <v>89</v>
      </c>
      <c r="D10" s="163" t="s">
        <v>738</v>
      </c>
      <c r="E10" s="164" t="s">
        <v>934</v>
      </c>
      <c r="F10" s="89">
        <v>9</v>
      </c>
      <c r="G10" s="89">
        <v>6</v>
      </c>
      <c r="H10" s="163" t="s">
        <v>935</v>
      </c>
      <c r="I10" s="21"/>
    </row>
    <row r="11" spans="1:9" x14ac:dyDescent="0.35">
      <c r="A11" s="89">
        <v>6</v>
      </c>
      <c r="B11" s="8" t="s">
        <v>936</v>
      </c>
      <c r="C11" s="8" t="s">
        <v>937</v>
      </c>
      <c r="D11" s="8" t="s">
        <v>214</v>
      </c>
      <c r="E11" s="162" t="s">
        <v>938</v>
      </c>
      <c r="F11" s="89">
        <v>9</v>
      </c>
      <c r="G11" s="89">
        <v>6</v>
      </c>
      <c r="H11" s="8"/>
      <c r="I11" s="21"/>
    </row>
    <row r="12" spans="1:9" x14ac:dyDescent="0.35">
      <c r="A12" s="89">
        <v>7</v>
      </c>
      <c r="B12" s="165" t="s">
        <v>246</v>
      </c>
      <c r="C12" s="165" t="s">
        <v>939</v>
      </c>
      <c r="D12" s="165" t="s">
        <v>14</v>
      </c>
      <c r="E12" s="169" t="s">
        <v>940</v>
      </c>
      <c r="F12" s="89">
        <v>9</v>
      </c>
      <c r="G12" s="89">
        <v>6</v>
      </c>
      <c r="H12" s="165" t="s">
        <v>507</v>
      </c>
      <c r="I12" s="21"/>
    </row>
    <row r="13" spans="1:9" x14ac:dyDescent="0.35">
      <c r="A13" s="89">
        <v>8</v>
      </c>
      <c r="B13" s="163" t="s">
        <v>941</v>
      </c>
      <c r="C13" s="163" t="s">
        <v>942</v>
      </c>
      <c r="D13" s="163" t="s">
        <v>24</v>
      </c>
      <c r="E13" s="164" t="s">
        <v>943</v>
      </c>
      <c r="F13" s="89">
        <v>9</v>
      </c>
      <c r="G13" s="89">
        <v>6</v>
      </c>
      <c r="H13" s="163" t="s">
        <v>944</v>
      </c>
      <c r="I13" s="21"/>
    </row>
    <row r="14" spans="1:9" x14ac:dyDescent="0.35">
      <c r="A14" s="89">
        <v>9</v>
      </c>
      <c r="B14" s="163" t="s">
        <v>945</v>
      </c>
      <c r="C14" s="163" t="s">
        <v>946</v>
      </c>
      <c r="D14" s="163" t="s">
        <v>214</v>
      </c>
      <c r="E14" s="164" t="s">
        <v>947</v>
      </c>
      <c r="F14" s="89">
        <v>9</v>
      </c>
      <c r="G14" s="89">
        <v>6</v>
      </c>
      <c r="H14" s="163"/>
      <c r="I14" s="21"/>
    </row>
    <row r="15" spans="1:9" x14ac:dyDescent="0.35">
      <c r="A15" s="89">
        <v>10</v>
      </c>
      <c r="B15" s="8" t="s">
        <v>294</v>
      </c>
      <c r="C15" s="8" t="s">
        <v>295</v>
      </c>
      <c r="D15" s="8" t="s">
        <v>106</v>
      </c>
      <c r="E15" s="162" t="s">
        <v>919</v>
      </c>
      <c r="F15" s="89">
        <v>9</v>
      </c>
      <c r="G15" s="89">
        <v>6</v>
      </c>
      <c r="H15" s="8" t="s">
        <v>510</v>
      </c>
      <c r="I15" s="21"/>
    </row>
    <row r="16" spans="1:9" x14ac:dyDescent="0.35">
      <c r="A16" s="89">
        <v>11</v>
      </c>
      <c r="B16" s="8" t="s">
        <v>669</v>
      </c>
      <c r="C16" s="8" t="s">
        <v>948</v>
      </c>
      <c r="D16" s="8" t="s">
        <v>754</v>
      </c>
      <c r="E16" s="162" t="s">
        <v>949</v>
      </c>
      <c r="F16" s="89">
        <v>9</v>
      </c>
      <c r="G16" s="89">
        <v>6</v>
      </c>
      <c r="H16" s="8"/>
      <c r="I16" s="21"/>
    </row>
    <row r="17" spans="1:9" x14ac:dyDescent="0.35">
      <c r="A17" s="89">
        <v>12</v>
      </c>
      <c r="B17" s="8" t="s">
        <v>647</v>
      </c>
      <c r="C17" s="8" t="s">
        <v>729</v>
      </c>
      <c r="D17" s="8" t="s">
        <v>950</v>
      </c>
      <c r="E17" s="162" t="s">
        <v>951</v>
      </c>
      <c r="F17" s="89">
        <v>9</v>
      </c>
      <c r="G17" s="89">
        <v>6</v>
      </c>
      <c r="H17" s="8"/>
      <c r="I17" s="21"/>
    </row>
    <row r="18" spans="1:9" x14ac:dyDescent="0.35">
      <c r="A18" s="89">
        <v>13</v>
      </c>
      <c r="B18" s="163" t="s">
        <v>296</v>
      </c>
      <c r="C18" s="163" t="s">
        <v>509</v>
      </c>
      <c r="D18" s="163" t="s">
        <v>323</v>
      </c>
      <c r="E18" s="164" t="s">
        <v>952</v>
      </c>
      <c r="F18" s="89">
        <v>9</v>
      </c>
      <c r="G18" s="89">
        <v>6</v>
      </c>
      <c r="H18" s="163" t="s">
        <v>953</v>
      </c>
      <c r="I18" s="21"/>
    </row>
    <row r="19" spans="1:9" x14ac:dyDescent="0.35">
      <c r="A19" s="89">
        <v>14</v>
      </c>
      <c r="B19" s="163" t="s">
        <v>954</v>
      </c>
      <c r="C19" s="163" t="s">
        <v>87</v>
      </c>
      <c r="D19" s="163" t="s">
        <v>48</v>
      </c>
      <c r="E19" s="164" t="s">
        <v>955</v>
      </c>
      <c r="F19" s="89">
        <v>9</v>
      </c>
      <c r="G19" s="89">
        <v>6</v>
      </c>
      <c r="H19" s="163"/>
      <c r="I19" s="21"/>
    </row>
    <row r="20" spans="1:9" x14ac:dyDescent="0.35">
      <c r="A20" s="89">
        <v>15</v>
      </c>
      <c r="B20" s="8" t="s">
        <v>956</v>
      </c>
      <c r="C20" s="8" t="s">
        <v>35</v>
      </c>
      <c r="D20" s="8" t="s">
        <v>807</v>
      </c>
      <c r="E20" s="164" t="s">
        <v>527</v>
      </c>
      <c r="F20" s="89">
        <v>9</v>
      </c>
      <c r="G20" s="89">
        <v>6</v>
      </c>
      <c r="H20" s="8" t="s">
        <v>957</v>
      </c>
    </row>
    <row r="21" spans="1:9" x14ac:dyDescent="0.35">
      <c r="A21" s="89">
        <v>16</v>
      </c>
      <c r="B21" s="8" t="s">
        <v>958</v>
      </c>
      <c r="C21" s="8" t="s">
        <v>959</v>
      </c>
      <c r="D21" s="8" t="s">
        <v>14</v>
      </c>
      <c r="E21" s="167" t="s">
        <v>960</v>
      </c>
      <c r="F21" s="89">
        <v>9</v>
      </c>
      <c r="G21" s="89">
        <v>6</v>
      </c>
      <c r="H21" s="8" t="s">
        <v>961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I119"/>
  <sheetViews>
    <sheetView workbookViewId="0">
      <selection activeCell="F1" sqref="F1:F1048576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9" s="32" customFormat="1" ht="15.5" x14ac:dyDescent="0.35">
      <c r="A1" s="60" t="str">
        <f>'Cover Page'!A2</f>
        <v>CROSS COUNTRY LEAGUE 6 - BROADLANDS FARM - LWANDLE AC</v>
      </c>
      <c r="B1" s="60"/>
      <c r="C1" s="108"/>
      <c r="D1" s="60"/>
      <c r="E1" s="60"/>
      <c r="F1" s="213"/>
      <c r="G1" s="213"/>
      <c r="H1" s="61"/>
    </row>
    <row r="2" spans="1:9" s="32" customFormat="1" ht="15.5" x14ac:dyDescent="0.35">
      <c r="A2" s="109">
        <f>'Cover Page'!A3</f>
        <v>45136</v>
      </c>
      <c r="B2" s="63"/>
      <c r="C2" s="108"/>
      <c r="D2" s="63"/>
      <c r="E2" s="63"/>
      <c r="F2" s="214"/>
      <c r="G2" s="214"/>
      <c r="H2" s="64"/>
    </row>
    <row r="3" spans="1:9" s="32" customFormat="1" ht="15.5" x14ac:dyDescent="0.35">
      <c r="A3" s="62" t="s">
        <v>598</v>
      </c>
      <c r="B3" s="63"/>
      <c r="C3" s="108"/>
      <c r="D3" s="63"/>
      <c r="E3" s="63"/>
      <c r="F3" s="214"/>
      <c r="G3" s="214"/>
      <c r="H3" s="64"/>
    </row>
    <row r="4" spans="1:9" s="32" customFormat="1" ht="15.5" x14ac:dyDescent="0.35">
      <c r="A4" s="110"/>
      <c r="B4" s="66"/>
      <c r="C4" s="65"/>
      <c r="D4" s="66"/>
      <c r="E4" s="66"/>
      <c r="F4" s="215"/>
      <c r="G4" s="215"/>
      <c r="H4" s="67"/>
    </row>
    <row r="5" spans="1:9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9" x14ac:dyDescent="0.35">
      <c r="A6" s="7">
        <v>1</v>
      </c>
      <c r="B6" s="8" t="s">
        <v>513</v>
      </c>
      <c r="C6" s="8" t="s">
        <v>402</v>
      </c>
      <c r="D6" s="8" t="s">
        <v>840</v>
      </c>
      <c r="E6" s="162" t="s">
        <v>571</v>
      </c>
      <c r="F6" s="1">
        <v>10</v>
      </c>
      <c r="G6" s="1">
        <v>8</v>
      </c>
      <c r="H6" s="8">
        <v>9983</v>
      </c>
      <c r="I6" s="8"/>
    </row>
    <row r="7" spans="1:9" x14ac:dyDescent="0.35">
      <c r="A7" s="7">
        <v>2</v>
      </c>
      <c r="B7" s="8" t="s">
        <v>317</v>
      </c>
      <c r="C7" s="8" t="s">
        <v>841</v>
      </c>
      <c r="D7" s="8" t="s">
        <v>361</v>
      </c>
      <c r="E7" s="162" t="s">
        <v>842</v>
      </c>
      <c r="F7" s="1">
        <v>10</v>
      </c>
      <c r="G7" s="1">
        <v>8</v>
      </c>
      <c r="H7" s="8">
        <v>2954</v>
      </c>
      <c r="I7" s="8"/>
    </row>
    <row r="8" spans="1:9" x14ac:dyDescent="0.35">
      <c r="A8" s="7">
        <v>3</v>
      </c>
      <c r="B8" s="8" t="s">
        <v>843</v>
      </c>
      <c r="C8" s="8" t="s">
        <v>307</v>
      </c>
      <c r="D8" s="8" t="s">
        <v>361</v>
      </c>
      <c r="E8" s="168" t="s">
        <v>844</v>
      </c>
      <c r="F8" s="1">
        <v>10</v>
      </c>
      <c r="G8" s="1">
        <v>8</v>
      </c>
      <c r="H8" s="8">
        <v>2635</v>
      </c>
      <c r="I8" s="8"/>
    </row>
    <row r="9" spans="1:9" x14ac:dyDescent="0.35">
      <c r="A9" s="7">
        <v>4</v>
      </c>
      <c r="B9" s="165" t="s">
        <v>845</v>
      </c>
      <c r="C9" s="165" t="s">
        <v>846</v>
      </c>
      <c r="D9" s="165" t="s">
        <v>807</v>
      </c>
      <c r="E9" s="169" t="s">
        <v>847</v>
      </c>
      <c r="F9" s="1">
        <v>10</v>
      </c>
      <c r="G9" s="1">
        <v>8</v>
      </c>
      <c r="H9" s="165">
        <v>10310</v>
      </c>
      <c r="I9" s="165"/>
    </row>
    <row r="10" spans="1:9" x14ac:dyDescent="0.35">
      <c r="A10" s="7">
        <v>5</v>
      </c>
      <c r="B10" s="8" t="s">
        <v>848</v>
      </c>
      <c r="C10" s="8" t="s">
        <v>308</v>
      </c>
      <c r="D10" s="8" t="s">
        <v>361</v>
      </c>
      <c r="E10" s="162" t="s">
        <v>720</v>
      </c>
      <c r="F10" s="1">
        <v>10</v>
      </c>
      <c r="G10" s="1">
        <v>8</v>
      </c>
      <c r="H10" s="8">
        <v>2592</v>
      </c>
      <c r="I10" s="8"/>
    </row>
    <row r="11" spans="1:9" x14ac:dyDescent="0.35">
      <c r="A11" s="7">
        <v>6</v>
      </c>
      <c r="B11" s="163" t="s">
        <v>199</v>
      </c>
      <c r="C11" s="163" t="s">
        <v>648</v>
      </c>
      <c r="D11" s="163" t="s">
        <v>323</v>
      </c>
      <c r="E11" s="164" t="s">
        <v>849</v>
      </c>
      <c r="F11" s="1">
        <v>10</v>
      </c>
      <c r="G11" s="1">
        <v>8</v>
      </c>
      <c r="H11" s="163" t="s">
        <v>649</v>
      </c>
      <c r="I11" s="163"/>
    </row>
    <row r="12" spans="1:9" x14ac:dyDescent="0.35">
      <c r="A12" s="7">
        <v>7</v>
      </c>
      <c r="B12" s="8" t="s">
        <v>850</v>
      </c>
      <c r="C12" s="8" t="s">
        <v>4</v>
      </c>
      <c r="D12" s="8" t="s">
        <v>800</v>
      </c>
      <c r="E12" s="167" t="s">
        <v>851</v>
      </c>
      <c r="F12" s="1">
        <v>10</v>
      </c>
      <c r="G12" s="1">
        <v>8</v>
      </c>
      <c r="H12" s="8">
        <v>4880</v>
      </c>
      <c r="I12" s="8"/>
    </row>
    <row r="13" spans="1:9" x14ac:dyDescent="0.35">
      <c r="A13" s="7">
        <v>8</v>
      </c>
      <c r="B13" s="6"/>
      <c r="C13" s="6"/>
      <c r="D13" s="6"/>
      <c r="E13" s="16"/>
      <c r="F13" s="89"/>
      <c r="G13" s="16"/>
      <c r="H13" s="6"/>
    </row>
    <row r="14" spans="1:9" x14ac:dyDescent="0.35">
      <c r="A14" s="7">
        <v>9</v>
      </c>
      <c r="B14" s="6"/>
      <c r="C14" s="6"/>
      <c r="D14" s="6"/>
      <c r="E14" s="16"/>
      <c r="F14" s="89"/>
      <c r="G14" s="16"/>
      <c r="H14" s="6"/>
    </row>
    <row r="15" spans="1:9" x14ac:dyDescent="0.35">
      <c r="D15" s="1"/>
      <c r="E15" s="13"/>
      <c r="H15" s="2"/>
    </row>
    <row r="16" spans="1:9" x14ac:dyDescent="0.35">
      <c r="D16" s="1"/>
      <c r="E16" s="13"/>
      <c r="H16" s="2"/>
    </row>
    <row r="17" spans="4:8" x14ac:dyDescent="0.35">
      <c r="D17" s="1"/>
      <c r="E17" s="13"/>
      <c r="H17" s="2"/>
    </row>
    <row r="18" spans="4:8" x14ac:dyDescent="0.35">
      <c r="D18" s="1"/>
      <c r="E18" s="13"/>
      <c r="H18" s="2"/>
    </row>
    <row r="19" spans="4:8" x14ac:dyDescent="0.35">
      <c r="D19" s="1"/>
      <c r="E19" s="13"/>
      <c r="H19" s="2"/>
    </row>
    <row r="20" spans="4:8" x14ac:dyDescent="0.35">
      <c r="D20" s="1"/>
      <c r="E20" s="13"/>
      <c r="H20" s="2"/>
    </row>
    <row r="21" spans="4:8" x14ac:dyDescent="0.35">
      <c r="D21" s="1"/>
      <c r="E21" s="13"/>
      <c r="H21" s="2"/>
    </row>
    <row r="22" spans="4:8" x14ac:dyDescent="0.35">
      <c r="D22" s="1"/>
      <c r="E22" s="13"/>
      <c r="H22" s="2"/>
    </row>
    <row r="23" spans="4:8" x14ac:dyDescent="0.35">
      <c r="D23" s="1"/>
      <c r="E23" s="13"/>
      <c r="H23" s="2"/>
    </row>
    <row r="24" spans="4:8" x14ac:dyDescent="0.35">
      <c r="D24" s="1"/>
      <c r="E24" s="13"/>
      <c r="H24" s="2"/>
    </row>
    <row r="25" spans="4:8" x14ac:dyDescent="0.35">
      <c r="D25" s="1"/>
      <c r="E25" s="13"/>
      <c r="H25" s="2"/>
    </row>
    <row r="26" spans="4:8" x14ac:dyDescent="0.35">
      <c r="D26" s="1"/>
      <c r="E26" s="13"/>
      <c r="H26" s="2"/>
    </row>
    <row r="27" spans="4:8" x14ac:dyDescent="0.35">
      <c r="D27" s="1"/>
      <c r="E27" s="13"/>
      <c r="H27" s="2"/>
    </row>
    <row r="28" spans="4:8" x14ac:dyDescent="0.35">
      <c r="D28" s="1"/>
      <c r="E28" s="13"/>
      <c r="H28" s="2"/>
    </row>
    <row r="29" spans="4:8" x14ac:dyDescent="0.35">
      <c r="D29" s="1"/>
      <c r="E29" s="13"/>
      <c r="H29" s="2"/>
    </row>
    <row r="30" spans="4:8" x14ac:dyDescent="0.35">
      <c r="D30" s="1"/>
      <c r="E30" s="13"/>
      <c r="H30" s="2"/>
    </row>
    <row r="31" spans="4:8" x14ac:dyDescent="0.35">
      <c r="D31" s="1"/>
      <c r="E31" s="13"/>
      <c r="H31" s="2"/>
    </row>
    <row r="32" spans="4:8" x14ac:dyDescent="0.35">
      <c r="D32" s="1"/>
      <c r="E32" s="13"/>
      <c r="H32" s="2"/>
    </row>
    <row r="33" spans="4:8" x14ac:dyDescent="0.35">
      <c r="D33" s="1"/>
      <c r="E33" s="13"/>
      <c r="H33" s="2"/>
    </row>
    <row r="34" spans="4:8" x14ac:dyDescent="0.35">
      <c r="D34" s="1"/>
      <c r="E34" s="13"/>
      <c r="H34" s="2"/>
    </row>
    <row r="35" spans="4:8" x14ac:dyDescent="0.35">
      <c r="D35" s="1"/>
      <c r="E35" s="13"/>
      <c r="H35" s="2"/>
    </row>
    <row r="36" spans="4:8" x14ac:dyDescent="0.35">
      <c r="D36" s="1"/>
      <c r="E36" s="13"/>
      <c r="H36" s="2"/>
    </row>
    <row r="37" spans="4:8" x14ac:dyDescent="0.35">
      <c r="D37" s="1"/>
      <c r="E37" s="13"/>
      <c r="H37" s="2"/>
    </row>
    <row r="38" spans="4:8" x14ac:dyDescent="0.35">
      <c r="D38" s="1"/>
      <c r="E38" s="13"/>
      <c r="H38" s="2"/>
    </row>
    <row r="39" spans="4:8" x14ac:dyDescent="0.35">
      <c r="D39" s="1"/>
      <c r="E39" s="13"/>
      <c r="H39" s="2"/>
    </row>
    <row r="40" spans="4:8" x14ac:dyDescent="0.35">
      <c r="D40" s="1"/>
      <c r="E40" s="13"/>
      <c r="H40" s="2"/>
    </row>
    <row r="41" spans="4:8" x14ac:dyDescent="0.35">
      <c r="D41" s="1"/>
      <c r="E41" s="13"/>
      <c r="H41" s="2"/>
    </row>
    <row r="42" spans="4:8" x14ac:dyDescent="0.35">
      <c r="D42" s="1"/>
      <c r="E42" s="13"/>
      <c r="H42" s="2"/>
    </row>
    <row r="43" spans="4:8" x14ac:dyDescent="0.35">
      <c r="D43" s="1"/>
      <c r="E43" s="13"/>
      <c r="H43" s="2"/>
    </row>
    <row r="44" spans="4:8" x14ac:dyDescent="0.35">
      <c r="D44" s="1"/>
      <c r="E44" s="13"/>
      <c r="H44" s="2"/>
    </row>
    <row r="45" spans="4:8" x14ac:dyDescent="0.35">
      <c r="D45" s="1"/>
      <c r="E45" s="13"/>
      <c r="H45" s="2"/>
    </row>
    <row r="46" spans="4:8" x14ac:dyDescent="0.35">
      <c r="D46" s="1"/>
      <c r="E46" s="13"/>
      <c r="H46" s="2"/>
    </row>
    <row r="47" spans="4:8" x14ac:dyDescent="0.35">
      <c r="D47" s="1"/>
      <c r="E47" s="13"/>
      <c r="H47" s="2"/>
    </row>
    <row r="48" spans="4:8" x14ac:dyDescent="0.35">
      <c r="D48" s="1"/>
      <c r="E48" s="13"/>
      <c r="H48" s="2"/>
    </row>
    <row r="49" spans="4:8" x14ac:dyDescent="0.35">
      <c r="D49" s="1"/>
      <c r="E49" s="13"/>
      <c r="H49" s="2"/>
    </row>
    <row r="50" spans="4:8" x14ac:dyDescent="0.35">
      <c r="D50" s="1"/>
      <c r="E50" s="13"/>
      <c r="H50" s="2"/>
    </row>
    <row r="51" spans="4:8" x14ac:dyDescent="0.35">
      <c r="D51" s="1"/>
      <c r="E51" s="13"/>
      <c r="H51" s="2"/>
    </row>
    <row r="52" spans="4:8" x14ac:dyDescent="0.35">
      <c r="D52" s="1"/>
      <c r="E52" s="13"/>
      <c r="H52" s="2"/>
    </row>
    <row r="53" spans="4:8" x14ac:dyDescent="0.35">
      <c r="D53" s="1"/>
      <c r="E53" s="13"/>
      <c r="H53" s="2"/>
    </row>
    <row r="54" spans="4:8" x14ac:dyDescent="0.35">
      <c r="D54" s="1"/>
      <c r="E54" s="13"/>
      <c r="H54" s="2"/>
    </row>
    <row r="55" spans="4:8" x14ac:dyDescent="0.35">
      <c r="D55" s="1"/>
      <c r="E55" s="13"/>
      <c r="H55" s="2"/>
    </row>
    <row r="56" spans="4:8" x14ac:dyDescent="0.35">
      <c r="D56" s="1"/>
      <c r="E56" s="13"/>
      <c r="H56" s="2"/>
    </row>
    <row r="57" spans="4:8" x14ac:dyDescent="0.35">
      <c r="D57" s="1"/>
      <c r="E57" s="13"/>
      <c r="H57" s="2"/>
    </row>
    <row r="58" spans="4:8" x14ac:dyDescent="0.35">
      <c r="D58" s="1"/>
      <c r="E58" s="13"/>
      <c r="H58" s="2"/>
    </row>
    <row r="59" spans="4:8" x14ac:dyDescent="0.35">
      <c r="D59" s="1"/>
      <c r="E59" s="13"/>
      <c r="H59" s="2"/>
    </row>
    <row r="60" spans="4:8" x14ac:dyDescent="0.35">
      <c r="D60" s="1"/>
      <c r="E60" s="13"/>
      <c r="H60" s="2"/>
    </row>
    <row r="61" spans="4:8" x14ac:dyDescent="0.35">
      <c r="D61" s="1"/>
      <c r="E61" s="13"/>
      <c r="H61" s="2"/>
    </row>
    <row r="62" spans="4:8" x14ac:dyDescent="0.35">
      <c r="D62" s="1"/>
      <c r="E62" s="13"/>
      <c r="H62" s="2"/>
    </row>
    <row r="63" spans="4:8" x14ac:dyDescent="0.35">
      <c r="D63" s="1"/>
      <c r="E63" s="13"/>
      <c r="H63" s="2"/>
    </row>
    <row r="64" spans="4:8" x14ac:dyDescent="0.35">
      <c r="D64" s="1"/>
      <c r="E64" s="13"/>
      <c r="H64" s="2"/>
    </row>
    <row r="65" spans="4:8" x14ac:dyDescent="0.35">
      <c r="D65" s="1"/>
      <c r="E65" s="13"/>
      <c r="H65" s="2"/>
    </row>
    <row r="66" spans="4:8" x14ac:dyDescent="0.35">
      <c r="D66" s="1"/>
      <c r="E66" s="13"/>
      <c r="H66" s="2"/>
    </row>
    <row r="67" spans="4:8" x14ac:dyDescent="0.35">
      <c r="D67" s="1"/>
      <c r="E67" s="13"/>
      <c r="H67" s="2"/>
    </row>
    <row r="68" spans="4:8" x14ac:dyDescent="0.35">
      <c r="D68" s="1"/>
      <c r="E68" s="13"/>
      <c r="H68" s="2"/>
    </row>
    <row r="69" spans="4:8" x14ac:dyDescent="0.35">
      <c r="D69" s="1"/>
      <c r="E69" s="13"/>
      <c r="H69" s="2"/>
    </row>
    <row r="70" spans="4:8" x14ac:dyDescent="0.35">
      <c r="D70" s="1"/>
      <c r="E70" s="13"/>
      <c r="H70" s="2"/>
    </row>
    <row r="71" spans="4:8" x14ac:dyDescent="0.35">
      <c r="D71" s="1"/>
      <c r="E71" s="13"/>
      <c r="H71" s="2"/>
    </row>
    <row r="72" spans="4:8" x14ac:dyDescent="0.35">
      <c r="D72" s="1"/>
      <c r="E72" s="13"/>
      <c r="H72" s="2"/>
    </row>
    <row r="73" spans="4:8" x14ac:dyDescent="0.35">
      <c r="D73" s="1"/>
      <c r="E73" s="13"/>
      <c r="H73" s="2"/>
    </row>
    <row r="74" spans="4:8" x14ac:dyDescent="0.35">
      <c r="D74" s="1"/>
      <c r="E74" s="13"/>
      <c r="H74" s="2"/>
    </row>
    <row r="75" spans="4:8" x14ac:dyDescent="0.35">
      <c r="D75" s="1"/>
      <c r="E75" s="13"/>
      <c r="H75" s="2"/>
    </row>
    <row r="76" spans="4:8" x14ac:dyDescent="0.35">
      <c r="D76" s="1"/>
      <c r="E76" s="13"/>
      <c r="H76" s="2"/>
    </row>
    <row r="77" spans="4:8" x14ac:dyDescent="0.35">
      <c r="D77" s="1"/>
      <c r="E77" s="13"/>
      <c r="H77" s="2"/>
    </row>
    <row r="78" spans="4:8" x14ac:dyDescent="0.35">
      <c r="D78" s="1"/>
      <c r="E78" s="13"/>
      <c r="H78" s="2"/>
    </row>
    <row r="79" spans="4:8" x14ac:dyDescent="0.35">
      <c r="D79" s="1"/>
      <c r="E79" s="13"/>
      <c r="H79" s="2"/>
    </row>
    <row r="80" spans="4:8" x14ac:dyDescent="0.35">
      <c r="D80" s="1"/>
      <c r="E80" s="13"/>
      <c r="H80" s="2"/>
    </row>
    <row r="81" spans="4:8" x14ac:dyDescent="0.35">
      <c r="D81" s="1"/>
      <c r="E81" s="13"/>
      <c r="H81" s="2"/>
    </row>
    <row r="82" spans="4:8" x14ac:dyDescent="0.35">
      <c r="D82" s="1"/>
      <c r="E82" s="13"/>
      <c r="H82" s="2"/>
    </row>
    <row r="83" spans="4:8" x14ac:dyDescent="0.35">
      <c r="D83" s="1"/>
      <c r="E83" s="13"/>
      <c r="H83" s="2"/>
    </row>
    <row r="84" spans="4:8" x14ac:dyDescent="0.35">
      <c r="D84" s="1"/>
      <c r="E84" s="13"/>
      <c r="H84" s="2"/>
    </row>
    <row r="85" spans="4:8" x14ac:dyDescent="0.35">
      <c r="D85" s="1"/>
      <c r="E85" s="13"/>
      <c r="H85" s="2"/>
    </row>
    <row r="86" spans="4:8" x14ac:dyDescent="0.35">
      <c r="D86" s="1"/>
      <c r="E86" s="13"/>
      <c r="H86" s="2"/>
    </row>
    <row r="87" spans="4:8" x14ac:dyDescent="0.35">
      <c r="D87" s="1"/>
      <c r="E87" s="13"/>
      <c r="H87" s="2"/>
    </row>
    <row r="88" spans="4:8" x14ac:dyDescent="0.35">
      <c r="D88" s="1"/>
      <c r="E88" s="13"/>
      <c r="H88" s="2"/>
    </row>
    <row r="89" spans="4:8" x14ac:dyDescent="0.35">
      <c r="D89" s="1"/>
      <c r="E89" s="13"/>
      <c r="H89" s="2"/>
    </row>
    <row r="90" spans="4:8" x14ac:dyDescent="0.35">
      <c r="D90" s="1"/>
      <c r="E90" s="13"/>
      <c r="H90" s="2"/>
    </row>
    <row r="91" spans="4:8" x14ac:dyDescent="0.35">
      <c r="D91" s="1"/>
      <c r="E91" s="13"/>
      <c r="H91" s="2"/>
    </row>
    <row r="92" spans="4:8" x14ac:dyDescent="0.35">
      <c r="D92" s="1"/>
      <c r="E92" s="13"/>
      <c r="H92" s="2"/>
    </row>
    <row r="93" spans="4:8" x14ac:dyDescent="0.35">
      <c r="D93" s="1"/>
      <c r="E93" s="13"/>
      <c r="H93" s="2"/>
    </row>
    <row r="94" spans="4:8" x14ac:dyDescent="0.35">
      <c r="D94" s="1"/>
      <c r="E94" s="13"/>
      <c r="H94" s="2"/>
    </row>
    <row r="95" spans="4:8" x14ac:dyDescent="0.35">
      <c r="D95" s="1"/>
      <c r="E95" s="13"/>
      <c r="H95" s="2"/>
    </row>
    <row r="96" spans="4:8" x14ac:dyDescent="0.35">
      <c r="D96" s="1"/>
      <c r="E96" s="13"/>
      <c r="H96" s="2"/>
    </row>
    <row r="97" spans="4:8" x14ac:dyDescent="0.35">
      <c r="D97" s="1"/>
      <c r="E97" s="13"/>
      <c r="H97" s="2"/>
    </row>
    <row r="98" spans="4:8" x14ac:dyDescent="0.35">
      <c r="D98" s="1"/>
      <c r="E98" s="13"/>
      <c r="H98" s="2"/>
    </row>
    <row r="99" spans="4:8" x14ac:dyDescent="0.35">
      <c r="D99" s="1"/>
      <c r="E99" s="13"/>
      <c r="H99" s="2"/>
    </row>
    <row r="100" spans="4:8" x14ac:dyDescent="0.35">
      <c r="D100" s="1"/>
      <c r="E100" s="13"/>
      <c r="H100" s="2"/>
    </row>
    <row r="101" spans="4:8" x14ac:dyDescent="0.35">
      <c r="D101" s="1"/>
      <c r="E101" s="13"/>
      <c r="H101" s="2"/>
    </row>
    <row r="102" spans="4:8" x14ac:dyDescent="0.35">
      <c r="D102" s="1"/>
      <c r="E102" s="13"/>
      <c r="H102" s="2"/>
    </row>
    <row r="103" spans="4:8" x14ac:dyDescent="0.35">
      <c r="D103" s="1"/>
      <c r="E103" s="13"/>
      <c r="H103" s="2"/>
    </row>
    <row r="104" spans="4:8" x14ac:dyDescent="0.35">
      <c r="D104" s="1"/>
      <c r="E104" s="13"/>
      <c r="H104" s="2"/>
    </row>
    <row r="105" spans="4:8" x14ac:dyDescent="0.35">
      <c r="D105" s="1"/>
      <c r="E105" s="13"/>
      <c r="H105" s="2"/>
    </row>
    <row r="106" spans="4:8" x14ac:dyDescent="0.35">
      <c r="D106" s="1"/>
      <c r="E106" s="13"/>
      <c r="H106" s="2"/>
    </row>
    <row r="107" spans="4:8" x14ac:dyDescent="0.35">
      <c r="D107" s="1"/>
      <c r="E107" s="13"/>
      <c r="H107" s="2"/>
    </row>
    <row r="108" spans="4:8" x14ac:dyDescent="0.35">
      <c r="D108" s="1"/>
      <c r="E108" s="13"/>
      <c r="H108" s="2"/>
    </row>
    <row r="109" spans="4:8" x14ac:dyDescent="0.35">
      <c r="D109" s="1"/>
      <c r="E109" s="13"/>
      <c r="H109" s="2"/>
    </row>
    <row r="110" spans="4:8" x14ac:dyDescent="0.35">
      <c r="D110" s="1"/>
      <c r="E110" s="13"/>
      <c r="H110" s="2"/>
    </row>
    <row r="111" spans="4:8" x14ac:dyDescent="0.35">
      <c r="D111" s="1"/>
      <c r="E111" s="13"/>
      <c r="H111" s="2"/>
    </row>
    <row r="112" spans="4:8" x14ac:dyDescent="0.35">
      <c r="D112" s="1"/>
      <c r="E112" s="13"/>
      <c r="H112" s="2"/>
    </row>
    <row r="113" spans="4:8" x14ac:dyDescent="0.35">
      <c r="D113" s="1"/>
      <c r="E113" s="13"/>
      <c r="H113" s="2"/>
    </row>
    <row r="114" spans="4:8" x14ac:dyDescent="0.35">
      <c r="D114" s="1"/>
      <c r="E114" s="13"/>
      <c r="H114" s="2"/>
    </row>
    <row r="115" spans="4:8" x14ac:dyDescent="0.35">
      <c r="D115" s="1"/>
      <c r="E115" s="13"/>
      <c r="H115" s="2"/>
    </row>
    <row r="116" spans="4:8" x14ac:dyDescent="0.35">
      <c r="D116" s="1"/>
      <c r="E116" s="13"/>
      <c r="H116" s="2"/>
    </row>
    <row r="117" spans="4:8" x14ac:dyDescent="0.35">
      <c r="D117" s="1"/>
      <c r="E117" s="13"/>
      <c r="H117" s="2"/>
    </row>
    <row r="118" spans="4:8" x14ac:dyDescent="0.35">
      <c r="D118" s="1"/>
      <c r="E118" s="13"/>
      <c r="H118" s="2"/>
    </row>
    <row r="119" spans="4:8" x14ac:dyDescent="0.35">
      <c r="D119" s="1"/>
      <c r="E119" s="13"/>
      <c r="H119" s="2"/>
    </row>
  </sheetData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O110"/>
  <sheetViews>
    <sheetView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5" s="32" customFormat="1" ht="15.5" x14ac:dyDescent="0.35">
      <c r="A1" s="60" t="str">
        <f>'Cover Page'!A2</f>
        <v>CROSS COUNTRY LEAGUE 6 - BROADLANDS FARM - LWANDLE AC</v>
      </c>
      <c r="B1" s="60"/>
      <c r="C1" s="108"/>
      <c r="D1" s="60"/>
      <c r="E1" s="60"/>
      <c r="F1" s="213"/>
      <c r="G1" s="213"/>
      <c r="H1" s="61"/>
    </row>
    <row r="2" spans="1:15" s="32" customFormat="1" ht="15.5" x14ac:dyDescent="0.35">
      <c r="A2" s="109">
        <f>'Cover Page'!A3</f>
        <v>45136</v>
      </c>
      <c r="B2" s="63"/>
      <c r="C2" s="108"/>
      <c r="D2" s="63"/>
      <c r="E2" s="63"/>
      <c r="F2" s="214"/>
      <c r="G2" s="214"/>
      <c r="H2" s="64"/>
    </row>
    <row r="3" spans="1:15" s="32" customFormat="1" ht="15.5" x14ac:dyDescent="0.35">
      <c r="A3" s="62" t="s">
        <v>597</v>
      </c>
      <c r="B3" s="63"/>
      <c r="C3" s="108"/>
      <c r="D3" s="63"/>
      <c r="E3" s="63"/>
      <c r="F3" s="214"/>
      <c r="G3" s="214"/>
      <c r="H3" s="64"/>
    </row>
    <row r="4" spans="1:15" s="32" customFormat="1" ht="15.5" x14ac:dyDescent="0.35">
      <c r="A4" s="110"/>
      <c r="B4" s="66"/>
      <c r="C4" s="65"/>
      <c r="D4" s="66"/>
      <c r="E4" s="66"/>
      <c r="F4" s="215"/>
      <c r="G4" s="215"/>
      <c r="H4" s="67"/>
    </row>
    <row r="5" spans="1:15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15" x14ac:dyDescent="0.35">
      <c r="A6" s="7">
        <v>1</v>
      </c>
      <c r="B6" s="8" t="s">
        <v>852</v>
      </c>
      <c r="C6" s="8" t="s">
        <v>853</v>
      </c>
      <c r="D6" s="8" t="s">
        <v>182</v>
      </c>
      <c r="E6" s="162" t="s">
        <v>854</v>
      </c>
      <c r="F6" s="1">
        <v>10</v>
      </c>
      <c r="G6" s="1">
        <v>8</v>
      </c>
      <c r="H6" s="8">
        <v>6534</v>
      </c>
      <c r="I6" s="8"/>
    </row>
    <row r="7" spans="1:15" x14ac:dyDescent="0.35">
      <c r="A7" s="7">
        <v>2</v>
      </c>
      <c r="B7" s="8" t="s">
        <v>276</v>
      </c>
      <c r="C7" s="8" t="s">
        <v>321</v>
      </c>
      <c r="D7" s="8" t="s">
        <v>14</v>
      </c>
      <c r="E7" s="168" t="s">
        <v>855</v>
      </c>
      <c r="F7" s="1">
        <v>10</v>
      </c>
      <c r="G7" s="1">
        <v>8</v>
      </c>
      <c r="H7" s="8">
        <v>6318</v>
      </c>
      <c r="I7" s="8"/>
    </row>
    <row r="8" spans="1:15" x14ac:dyDescent="0.35">
      <c r="A8" s="7">
        <v>3</v>
      </c>
      <c r="B8" s="8" t="s">
        <v>856</v>
      </c>
      <c r="C8" s="8" t="s">
        <v>857</v>
      </c>
      <c r="D8" s="8" t="s">
        <v>858</v>
      </c>
      <c r="E8" s="162" t="s">
        <v>436</v>
      </c>
      <c r="F8" s="1">
        <v>10</v>
      </c>
      <c r="G8" s="1">
        <v>8</v>
      </c>
      <c r="H8" s="8">
        <v>11653</v>
      </c>
      <c r="I8" s="8"/>
    </row>
    <row r="9" spans="1:15" x14ac:dyDescent="0.35">
      <c r="A9" s="7">
        <v>4</v>
      </c>
      <c r="B9" s="8" t="s">
        <v>859</v>
      </c>
      <c r="C9" s="8" t="s">
        <v>860</v>
      </c>
      <c r="D9" s="8" t="s">
        <v>727</v>
      </c>
      <c r="E9" s="162" t="s">
        <v>438</v>
      </c>
      <c r="F9" s="1">
        <v>10</v>
      </c>
      <c r="G9" s="1">
        <v>8</v>
      </c>
      <c r="H9" s="8">
        <v>4634</v>
      </c>
      <c r="I9" s="8"/>
    </row>
    <row r="10" spans="1:15" x14ac:dyDescent="0.35">
      <c r="A10" s="7">
        <v>5</v>
      </c>
      <c r="B10" s="163" t="s">
        <v>640</v>
      </c>
      <c r="C10" s="163" t="s">
        <v>461</v>
      </c>
      <c r="D10" s="163" t="s">
        <v>214</v>
      </c>
      <c r="E10" s="164" t="s">
        <v>861</v>
      </c>
      <c r="F10" s="1">
        <v>10</v>
      </c>
      <c r="G10" s="1">
        <v>8</v>
      </c>
      <c r="H10" s="163">
        <v>7851</v>
      </c>
      <c r="I10" s="163"/>
    </row>
    <row r="11" spans="1:15" s="107" customFormat="1" x14ac:dyDescent="0.35">
      <c r="A11" s="155"/>
      <c r="B11" s="154"/>
      <c r="C11" s="154"/>
      <c r="D11" s="154"/>
      <c r="E11" s="158"/>
      <c r="F11" s="155"/>
      <c r="G11" s="155"/>
      <c r="H11" s="154"/>
      <c r="I11" s="18"/>
      <c r="J11" s="18"/>
      <c r="K11" s="18"/>
      <c r="L11" s="18"/>
      <c r="M11" s="18"/>
      <c r="N11" s="18"/>
      <c r="O11" s="18"/>
    </row>
    <row r="12" spans="1:15" x14ac:dyDescent="0.35">
      <c r="D12" s="1"/>
      <c r="E12" s="13"/>
      <c r="H12" s="2"/>
    </row>
    <row r="13" spans="1:15" x14ac:dyDescent="0.35">
      <c r="D13" s="1"/>
      <c r="E13" s="13"/>
      <c r="H13" s="2"/>
    </row>
    <row r="14" spans="1:15" x14ac:dyDescent="0.35">
      <c r="D14" s="1"/>
      <c r="E14" s="13"/>
      <c r="H14" s="2"/>
    </row>
    <row r="15" spans="1:15" x14ac:dyDescent="0.35">
      <c r="D15" s="1"/>
      <c r="E15" s="13"/>
      <c r="H15" s="2"/>
    </row>
    <row r="16" spans="1:15" x14ac:dyDescent="0.35">
      <c r="D16" s="1"/>
      <c r="E16" s="13"/>
      <c r="H16" s="2"/>
    </row>
    <row r="17" spans="4:8" x14ac:dyDescent="0.35">
      <c r="D17" s="1"/>
      <c r="E17" s="13"/>
      <c r="H17" s="2"/>
    </row>
    <row r="18" spans="4:8" x14ac:dyDescent="0.35">
      <c r="D18" s="1"/>
      <c r="E18" s="13"/>
      <c r="H18" s="2"/>
    </row>
    <row r="19" spans="4:8" x14ac:dyDescent="0.35">
      <c r="D19" s="1"/>
      <c r="E19" s="13"/>
      <c r="H19" s="2"/>
    </row>
    <row r="20" spans="4:8" x14ac:dyDescent="0.35">
      <c r="D20" s="1"/>
      <c r="E20" s="13"/>
      <c r="H20" s="2"/>
    </row>
    <row r="21" spans="4:8" x14ac:dyDescent="0.35">
      <c r="D21" s="1"/>
      <c r="E21" s="13"/>
      <c r="H21" s="2"/>
    </row>
    <row r="22" spans="4:8" x14ac:dyDescent="0.35">
      <c r="D22" s="1"/>
      <c r="E22" s="13"/>
      <c r="H22" s="2"/>
    </row>
    <row r="23" spans="4:8" x14ac:dyDescent="0.35">
      <c r="D23" s="1"/>
      <c r="E23" s="13"/>
      <c r="H23" s="2"/>
    </row>
    <row r="24" spans="4:8" x14ac:dyDescent="0.35">
      <c r="D24" s="1"/>
      <c r="E24" s="13"/>
      <c r="H24" s="2"/>
    </row>
    <row r="25" spans="4:8" x14ac:dyDescent="0.35">
      <c r="D25" s="1"/>
      <c r="E25" s="13"/>
      <c r="H25" s="2"/>
    </row>
    <row r="26" spans="4:8" x14ac:dyDescent="0.35">
      <c r="D26" s="1"/>
      <c r="E26" s="13"/>
      <c r="H26" s="2"/>
    </row>
    <row r="27" spans="4:8" x14ac:dyDescent="0.35">
      <c r="D27" s="1"/>
      <c r="E27" s="13"/>
      <c r="H27" s="2"/>
    </row>
    <row r="28" spans="4:8" x14ac:dyDescent="0.35">
      <c r="D28" s="1"/>
      <c r="E28" s="13"/>
      <c r="H28" s="2"/>
    </row>
    <row r="29" spans="4:8" x14ac:dyDescent="0.35">
      <c r="D29" s="1"/>
      <c r="E29" s="13"/>
      <c r="H29" s="2"/>
    </row>
    <row r="30" spans="4:8" x14ac:dyDescent="0.35">
      <c r="D30" s="1"/>
      <c r="E30" s="13"/>
      <c r="H30" s="2"/>
    </row>
    <row r="31" spans="4:8" x14ac:dyDescent="0.35">
      <c r="D31" s="1"/>
      <c r="E31" s="13"/>
      <c r="H31" s="2"/>
    </row>
    <row r="32" spans="4:8" x14ac:dyDescent="0.35">
      <c r="D32" s="1"/>
      <c r="E32" s="13"/>
      <c r="H32" s="2"/>
    </row>
    <row r="33" spans="4:8" x14ac:dyDescent="0.35">
      <c r="D33" s="1"/>
      <c r="E33" s="13"/>
      <c r="H33" s="2"/>
    </row>
    <row r="34" spans="4:8" x14ac:dyDescent="0.35">
      <c r="D34" s="1"/>
      <c r="E34" s="13"/>
      <c r="H34" s="2"/>
    </row>
    <row r="35" spans="4:8" x14ac:dyDescent="0.35">
      <c r="D35" s="1"/>
      <c r="E35" s="13"/>
      <c r="H35" s="2"/>
    </row>
    <row r="36" spans="4:8" x14ac:dyDescent="0.35">
      <c r="D36" s="1"/>
      <c r="E36" s="13"/>
      <c r="H36" s="2"/>
    </row>
    <row r="37" spans="4:8" x14ac:dyDescent="0.35">
      <c r="D37" s="1"/>
      <c r="E37" s="13"/>
      <c r="H37" s="2"/>
    </row>
    <row r="38" spans="4:8" x14ac:dyDescent="0.35">
      <c r="D38" s="1"/>
      <c r="E38" s="13"/>
      <c r="H38" s="2"/>
    </row>
    <row r="39" spans="4:8" x14ac:dyDescent="0.35">
      <c r="D39" s="1"/>
      <c r="E39" s="13"/>
      <c r="H39" s="2"/>
    </row>
    <row r="40" spans="4:8" x14ac:dyDescent="0.35">
      <c r="D40" s="1"/>
      <c r="E40" s="13"/>
      <c r="H40" s="2"/>
    </row>
    <row r="41" spans="4:8" x14ac:dyDescent="0.35">
      <c r="D41" s="1"/>
      <c r="E41" s="13"/>
      <c r="H41" s="2"/>
    </row>
    <row r="42" spans="4:8" x14ac:dyDescent="0.35">
      <c r="D42" s="1"/>
      <c r="E42" s="13"/>
      <c r="H42" s="2"/>
    </row>
    <row r="43" spans="4:8" x14ac:dyDescent="0.35">
      <c r="D43" s="1"/>
      <c r="E43" s="13"/>
      <c r="H43" s="2"/>
    </row>
    <row r="44" spans="4:8" x14ac:dyDescent="0.35">
      <c r="D44" s="1"/>
      <c r="E44" s="13"/>
      <c r="H44" s="2"/>
    </row>
    <row r="45" spans="4:8" x14ac:dyDescent="0.35">
      <c r="D45" s="1"/>
      <c r="E45" s="13"/>
      <c r="H45" s="2"/>
    </row>
    <row r="46" spans="4:8" x14ac:dyDescent="0.35">
      <c r="D46" s="1"/>
      <c r="E46" s="13"/>
      <c r="H46" s="2"/>
    </row>
    <row r="47" spans="4:8" x14ac:dyDescent="0.35">
      <c r="D47" s="1"/>
      <c r="E47" s="13"/>
      <c r="H47" s="2"/>
    </row>
    <row r="48" spans="4:8" x14ac:dyDescent="0.35">
      <c r="D48" s="1"/>
      <c r="E48" s="13"/>
      <c r="H48" s="2"/>
    </row>
    <row r="49" spans="4:8" x14ac:dyDescent="0.35">
      <c r="D49" s="1"/>
      <c r="E49" s="13"/>
      <c r="H49" s="2"/>
    </row>
    <row r="50" spans="4:8" x14ac:dyDescent="0.35">
      <c r="D50" s="1"/>
      <c r="E50" s="13"/>
      <c r="H50" s="2"/>
    </row>
    <row r="51" spans="4:8" x14ac:dyDescent="0.35">
      <c r="D51" s="1"/>
      <c r="E51" s="13"/>
      <c r="H51" s="2"/>
    </row>
    <row r="52" spans="4:8" x14ac:dyDescent="0.35">
      <c r="D52" s="1"/>
      <c r="E52" s="13"/>
      <c r="H52" s="2"/>
    </row>
    <row r="53" spans="4:8" x14ac:dyDescent="0.35">
      <c r="D53" s="1"/>
      <c r="E53" s="13"/>
      <c r="H53" s="2"/>
    </row>
    <row r="54" spans="4:8" x14ac:dyDescent="0.35">
      <c r="D54" s="1"/>
      <c r="E54" s="13"/>
      <c r="H54" s="2"/>
    </row>
    <row r="55" spans="4:8" x14ac:dyDescent="0.35">
      <c r="D55" s="1"/>
      <c r="E55" s="13"/>
      <c r="H55" s="2"/>
    </row>
    <row r="56" spans="4:8" x14ac:dyDescent="0.35">
      <c r="D56" s="1"/>
      <c r="E56" s="13"/>
      <c r="H56" s="2"/>
    </row>
    <row r="57" spans="4:8" x14ac:dyDescent="0.35">
      <c r="D57" s="1"/>
      <c r="E57" s="13"/>
      <c r="H57" s="2"/>
    </row>
    <row r="58" spans="4:8" x14ac:dyDescent="0.35">
      <c r="D58" s="1"/>
      <c r="E58" s="13"/>
      <c r="H58" s="2"/>
    </row>
    <row r="59" spans="4:8" x14ac:dyDescent="0.35">
      <c r="D59" s="1"/>
      <c r="E59" s="13"/>
      <c r="H59" s="2"/>
    </row>
    <row r="60" spans="4:8" x14ac:dyDescent="0.35">
      <c r="D60" s="1"/>
      <c r="E60" s="13"/>
      <c r="H60" s="2"/>
    </row>
    <row r="61" spans="4:8" x14ac:dyDescent="0.35">
      <c r="D61" s="1"/>
      <c r="E61" s="13"/>
      <c r="H61" s="2"/>
    </row>
    <row r="62" spans="4:8" x14ac:dyDescent="0.35">
      <c r="D62" s="1"/>
      <c r="E62" s="13"/>
      <c r="H62" s="2"/>
    </row>
    <row r="63" spans="4:8" x14ac:dyDescent="0.35">
      <c r="D63" s="1"/>
      <c r="E63" s="13"/>
      <c r="H63" s="2"/>
    </row>
    <row r="64" spans="4:8" x14ac:dyDescent="0.35">
      <c r="D64" s="1"/>
      <c r="E64" s="13"/>
      <c r="H64" s="2"/>
    </row>
    <row r="65" spans="4:8" x14ac:dyDescent="0.35">
      <c r="D65" s="1"/>
      <c r="E65" s="13"/>
      <c r="H65" s="2"/>
    </row>
    <row r="66" spans="4:8" x14ac:dyDescent="0.35">
      <c r="D66" s="1"/>
      <c r="E66" s="13"/>
      <c r="H66" s="2"/>
    </row>
    <row r="67" spans="4:8" x14ac:dyDescent="0.35">
      <c r="D67" s="1"/>
      <c r="E67" s="13"/>
      <c r="H67" s="2"/>
    </row>
    <row r="68" spans="4:8" x14ac:dyDescent="0.35">
      <c r="D68" s="1"/>
      <c r="E68" s="13"/>
      <c r="H68" s="2"/>
    </row>
    <row r="69" spans="4:8" x14ac:dyDescent="0.35">
      <c r="D69" s="1"/>
      <c r="E69" s="13"/>
      <c r="H69" s="2"/>
    </row>
    <row r="70" spans="4:8" x14ac:dyDescent="0.35">
      <c r="D70" s="1"/>
      <c r="E70" s="13"/>
      <c r="H70" s="2"/>
    </row>
    <row r="71" spans="4:8" x14ac:dyDescent="0.35">
      <c r="D71" s="1"/>
      <c r="E71" s="13"/>
      <c r="H71" s="2"/>
    </row>
    <row r="72" spans="4:8" x14ac:dyDescent="0.35">
      <c r="D72" s="1"/>
      <c r="E72" s="13"/>
      <c r="H72" s="2"/>
    </row>
    <row r="73" spans="4:8" x14ac:dyDescent="0.35">
      <c r="D73" s="1"/>
      <c r="E73" s="13"/>
      <c r="H73" s="2"/>
    </row>
    <row r="74" spans="4:8" x14ac:dyDescent="0.35">
      <c r="D74" s="1"/>
      <c r="E74" s="13"/>
      <c r="H74" s="2"/>
    </row>
    <row r="75" spans="4:8" x14ac:dyDescent="0.35">
      <c r="D75" s="1"/>
      <c r="E75" s="13"/>
      <c r="H75" s="2"/>
    </row>
    <row r="76" spans="4:8" x14ac:dyDescent="0.35">
      <c r="D76" s="1"/>
      <c r="E76" s="13"/>
      <c r="H76" s="2"/>
    </row>
    <row r="77" spans="4:8" x14ac:dyDescent="0.35">
      <c r="D77" s="1"/>
      <c r="E77" s="13"/>
      <c r="H77" s="2"/>
    </row>
    <row r="78" spans="4:8" x14ac:dyDescent="0.35">
      <c r="D78" s="1"/>
      <c r="E78" s="13"/>
      <c r="H78" s="2"/>
    </row>
    <row r="79" spans="4:8" x14ac:dyDescent="0.35">
      <c r="D79" s="1"/>
      <c r="E79" s="13"/>
      <c r="H79" s="2"/>
    </row>
    <row r="80" spans="4:8" x14ac:dyDescent="0.35">
      <c r="D80" s="1"/>
      <c r="E80" s="13"/>
      <c r="H80" s="2"/>
    </row>
    <row r="81" spans="4:8" x14ac:dyDescent="0.35">
      <c r="D81" s="1"/>
      <c r="E81" s="13"/>
      <c r="H81" s="2"/>
    </row>
    <row r="82" spans="4:8" x14ac:dyDescent="0.35">
      <c r="D82" s="1"/>
      <c r="E82" s="13"/>
      <c r="H82" s="2"/>
    </row>
    <row r="83" spans="4:8" x14ac:dyDescent="0.35">
      <c r="D83" s="1"/>
      <c r="E83" s="13"/>
      <c r="H83" s="2"/>
    </row>
    <row r="84" spans="4:8" x14ac:dyDescent="0.35">
      <c r="D84" s="1"/>
      <c r="E84" s="13"/>
      <c r="H84" s="2"/>
    </row>
    <row r="85" spans="4:8" x14ac:dyDescent="0.35">
      <c r="D85" s="1"/>
      <c r="E85" s="13"/>
      <c r="H85" s="2"/>
    </row>
    <row r="86" spans="4:8" x14ac:dyDescent="0.35">
      <c r="D86" s="1"/>
      <c r="E86" s="13"/>
      <c r="H86" s="2"/>
    </row>
    <row r="87" spans="4:8" x14ac:dyDescent="0.35">
      <c r="D87" s="1"/>
      <c r="E87" s="13"/>
      <c r="H87" s="2"/>
    </row>
    <row r="88" spans="4:8" x14ac:dyDescent="0.35">
      <c r="D88" s="1"/>
      <c r="E88" s="13"/>
      <c r="H88" s="2"/>
    </row>
    <row r="89" spans="4:8" x14ac:dyDescent="0.35">
      <c r="D89" s="1"/>
      <c r="E89" s="13"/>
      <c r="H89" s="2"/>
    </row>
    <row r="90" spans="4:8" x14ac:dyDescent="0.35">
      <c r="D90" s="1"/>
      <c r="E90" s="13"/>
      <c r="H90" s="2"/>
    </row>
    <row r="91" spans="4:8" x14ac:dyDescent="0.35">
      <c r="D91" s="1"/>
      <c r="E91" s="13"/>
      <c r="H91" s="2"/>
    </row>
    <row r="92" spans="4:8" x14ac:dyDescent="0.35">
      <c r="D92" s="1"/>
      <c r="E92" s="13"/>
      <c r="H92" s="2"/>
    </row>
    <row r="93" spans="4:8" x14ac:dyDescent="0.35">
      <c r="D93" s="1"/>
      <c r="E93" s="13"/>
      <c r="H93" s="2"/>
    </row>
    <row r="94" spans="4:8" x14ac:dyDescent="0.35">
      <c r="D94" s="1"/>
      <c r="E94" s="13"/>
      <c r="H94" s="2"/>
    </row>
    <row r="95" spans="4:8" x14ac:dyDescent="0.35">
      <c r="D95" s="1"/>
      <c r="E95" s="13"/>
      <c r="H95" s="2"/>
    </row>
    <row r="96" spans="4:8" x14ac:dyDescent="0.35">
      <c r="D96" s="1"/>
      <c r="E96" s="13"/>
      <c r="H96" s="2"/>
    </row>
    <row r="97" spans="4:8" x14ac:dyDescent="0.35">
      <c r="D97" s="1"/>
      <c r="E97" s="13"/>
      <c r="H97" s="2"/>
    </row>
    <row r="98" spans="4:8" x14ac:dyDescent="0.35">
      <c r="D98" s="1"/>
      <c r="E98" s="13"/>
      <c r="H98" s="2"/>
    </row>
    <row r="99" spans="4:8" x14ac:dyDescent="0.35">
      <c r="D99" s="1"/>
      <c r="E99" s="13"/>
      <c r="H99" s="2"/>
    </row>
    <row r="100" spans="4:8" x14ac:dyDescent="0.35">
      <c r="D100" s="1"/>
      <c r="E100" s="13"/>
      <c r="H100" s="2"/>
    </row>
    <row r="101" spans="4:8" x14ac:dyDescent="0.35">
      <c r="D101" s="1"/>
      <c r="E101" s="13"/>
      <c r="H101" s="2"/>
    </row>
    <row r="102" spans="4:8" x14ac:dyDescent="0.35">
      <c r="D102" s="1"/>
      <c r="E102" s="13"/>
      <c r="H102" s="2"/>
    </row>
    <row r="103" spans="4:8" x14ac:dyDescent="0.35">
      <c r="D103" s="1"/>
      <c r="E103" s="13"/>
      <c r="H103" s="2"/>
    </row>
    <row r="104" spans="4:8" x14ac:dyDescent="0.35">
      <c r="D104" s="1"/>
      <c r="E104" s="13"/>
      <c r="H104" s="2"/>
    </row>
    <row r="105" spans="4:8" x14ac:dyDescent="0.35">
      <c r="D105" s="1"/>
      <c r="E105" s="13"/>
      <c r="H105" s="2"/>
    </row>
    <row r="106" spans="4:8" x14ac:dyDescent="0.35">
      <c r="D106" s="1"/>
      <c r="E106" s="13"/>
      <c r="H106" s="2"/>
    </row>
    <row r="107" spans="4:8" x14ac:dyDescent="0.35">
      <c r="D107" s="1"/>
      <c r="E107" s="13"/>
      <c r="H107" s="2"/>
    </row>
    <row r="108" spans="4:8" x14ac:dyDescent="0.35">
      <c r="D108" s="1"/>
      <c r="E108" s="13"/>
      <c r="H108" s="2"/>
    </row>
    <row r="109" spans="4:8" x14ac:dyDescent="0.35">
      <c r="D109" s="1"/>
      <c r="E109" s="13"/>
      <c r="H109" s="2"/>
    </row>
    <row r="110" spans="4:8" x14ac:dyDescent="0.35">
      <c r="D110" s="1"/>
      <c r="E110" s="13"/>
      <c r="H11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topLeftCell="A5" zoomScaleNormal="90" workbookViewId="0">
      <selection activeCell="A41" sqref="A41:XFD91"/>
    </sheetView>
  </sheetViews>
  <sheetFormatPr defaultColWidth="9.1796875" defaultRowHeight="15.5" x14ac:dyDescent="0.35"/>
  <cols>
    <col min="1" max="1" width="10.1796875" style="35" customWidth="1"/>
    <col min="2" max="2" width="19.08984375" style="32" customWidth="1"/>
    <col min="3" max="3" width="20.54296875" style="32" customWidth="1"/>
    <col min="4" max="4" width="30.90625" style="35" customWidth="1"/>
    <col min="5" max="5" width="8.90625" style="35" customWidth="1"/>
    <col min="6" max="6" width="11" style="35" customWidth="1"/>
    <col min="7" max="7" width="8.90625" style="35" customWidth="1"/>
    <col min="8" max="8" width="18.54296875" style="36" customWidth="1"/>
    <col min="10" max="16384" width="9.1796875" style="32"/>
  </cols>
  <sheetData>
    <row r="1" spans="1:8" x14ac:dyDescent="0.35">
      <c r="A1" s="68" t="str">
        <f>'Cover Page'!A2</f>
        <v>CROSS COUNTRY LEAGUE 6 - BROADLANDS FARM - LWANDLE AC</v>
      </c>
      <c r="B1" s="68"/>
      <c r="C1" s="68"/>
      <c r="D1" s="68"/>
      <c r="E1" s="68"/>
      <c r="F1" s="171"/>
      <c r="G1" s="171"/>
      <c r="H1" s="69"/>
    </row>
    <row r="2" spans="1:8" x14ac:dyDescent="0.35">
      <c r="A2" s="101">
        <f>'Cover Page'!A3</f>
        <v>45136</v>
      </c>
      <c r="B2" s="70"/>
      <c r="C2" s="71"/>
      <c r="D2" s="72"/>
      <c r="E2" s="71"/>
      <c r="F2" s="172"/>
      <c r="G2" s="172"/>
      <c r="H2" s="73"/>
    </row>
    <row r="3" spans="1:8" x14ac:dyDescent="0.35">
      <c r="A3" s="70" t="s">
        <v>576</v>
      </c>
      <c r="B3" s="70"/>
      <c r="C3" s="71"/>
      <c r="D3" s="72"/>
      <c r="E3" s="71"/>
      <c r="F3" s="172"/>
      <c r="G3" s="172"/>
      <c r="H3" s="73"/>
    </row>
    <row r="4" spans="1:8" x14ac:dyDescent="0.35">
      <c r="A4" s="74"/>
      <c r="B4" s="75"/>
      <c r="C4" s="76"/>
      <c r="D4" s="77"/>
      <c r="E4" s="76"/>
      <c r="F4" s="173"/>
      <c r="G4" s="173"/>
      <c r="H4" s="78"/>
    </row>
    <row r="5" spans="1:8" s="47" customFormat="1" ht="14.5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89">
        <v>1</v>
      </c>
      <c r="B6" s="8" t="s">
        <v>719</v>
      </c>
      <c r="C6" s="8" t="s">
        <v>675</v>
      </c>
      <c r="D6" s="8" t="s">
        <v>71</v>
      </c>
      <c r="E6" s="162" t="s">
        <v>720</v>
      </c>
      <c r="F6" s="89">
        <v>8</v>
      </c>
      <c r="G6" s="89">
        <v>10</v>
      </c>
      <c r="H6" s="8">
        <v>9111</v>
      </c>
    </row>
    <row r="7" spans="1:8" x14ac:dyDescent="0.35">
      <c r="A7" s="89">
        <v>2</v>
      </c>
      <c r="B7" s="8" t="s">
        <v>481</v>
      </c>
      <c r="C7" s="8" t="s">
        <v>482</v>
      </c>
      <c r="D7" s="8" t="s">
        <v>71</v>
      </c>
      <c r="E7" s="162" t="s">
        <v>721</v>
      </c>
      <c r="F7" s="89">
        <v>8</v>
      </c>
      <c r="G7" s="89">
        <v>10</v>
      </c>
      <c r="H7" s="8">
        <v>9144</v>
      </c>
    </row>
    <row r="8" spans="1:8" x14ac:dyDescent="0.35">
      <c r="A8" s="89">
        <v>3</v>
      </c>
      <c r="B8" s="122" t="s">
        <v>722</v>
      </c>
      <c r="C8" s="122" t="s">
        <v>723</v>
      </c>
      <c r="D8" s="122" t="s">
        <v>724</v>
      </c>
      <c r="E8" s="203" t="s">
        <v>437</v>
      </c>
      <c r="F8" s="89">
        <v>8</v>
      </c>
      <c r="G8" s="89">
        <v>10</v>
      </c>
      <c r="H8" s="122"/>
    </row>
    <row r="9" spans="1:8" x14ac:dyDescent="0.35">
      <c r="A9" s="89">
        <v>4</v>
      </c>
      <c r="B9" s="8" t="s">
        <v>531</v>
      </c>
      <c r="C9" s="8" t="s">
        <v>532</v>
      </c>
      <c r="D9" s="8" t="s">
        <v>48</v>
      </c>
      <c r="E9" s="162" t="s">
        <v>725</v>
      </c>
      <c r="F9" s="89">
        <v>8</v>
      </c>
      <c r="G9" s="89">
        <v>10</v>
      </c>
      <c r="H9" s="8">
        <v>5610</v>
      </c>
    </row>
    <row r="10" spans="1:8" x14ac:dyDescent="0.35">
      <c r="A10" s="89">
        <v>5</v>
      </c>
      <c r="B10" s="8" t="s">
        <v>104</v>
      </c>
      <c r="C10" s="8" t="s">
        <v>281</v>
      </c>
      <c r="D10" s="8" t="s">
        <v>48</v>
      </c>
      <c r="E10" s="162" t="s">
        <v>726</v>
      </c>
      <c r="F10" s="89">
        <v>8</v>
      </c>
      <c r="G10" s="89">
        <v>10</v>
      </c>
      <c r="H10" s="8">
        <v>5582</v>
      </c>
    </row>
    <row r="11" spans="1:8" x14ac:dyDescent="0.35">
      <c r="A11" s="89">
        <v>6</v>
      </c>
      <c r="B11" s="8" t="s">
        <v>273</v>
      </c>
      <c r="C11" s="8" t="s">
        <v>274</v>
      </c>
      <c r="D11" s="8" t="s">
        <v>727</v>
      </c>
      <c r="E11" s="162" t="s">
        <v>561</v>
      </c>
      <c r="F11" s="89">
        <v>8</v>
      </c>
      <c r="G11" s="89">
        <v>10</v>
      </c>
      <c r="H11" s="8">
        <v>4633</v>
      </c>
    </row>
    <row r="12" spans="1:8" x14ac:dyDescent="0.35">
      <c r="A12" s="89">
        <v>7</v>
      </c>
      <c r="B12" s="8" t="s">
        <v>728</v>
      </c>
      <c r="C12" s="8" t="s">
        <v>729</v>
      </c>
      <c r="D12" s="8" t="s">
        <v>71</v>
      </c>
      <c r="E12" s="162" t="s">
        <v>730</v>
      </c>
      <c r="F12" s="89">
        <v>8</v>
      </c>
      <c r="G12" s="89">
        <v>10</v>
      </c>
      <c r="H12" s="8">
        <v>9140</v>
      </c>
    </row>
    <row r="13" spans="1:8" x14ac:dyDescent="0.35">
      <c r="A13" s="89">
        <v>8</v>
      </c>
      <c r="B13" s="122" t="s">
        <v>485</v>
      </c>
      <c r="C13" s="122" t="s">
        <v>10</v>
      </c>
      <c r="D13" s="122" t="s">
        <v>71</v>
      </c>
      <c r="E13" s="162" t="s">
        <v>638</v>
      </c>
      <c r="F13" s="89">
        <v>8</v>
      </c>
      <c r="G13" s="89">
        <v>10</v>
      </c>
      <c r="H13" s="8">
        <v>6172</v>
      </c>
    </row>
    <row r="14" spans="1:8" x14ac:dyDescent="0.35">
      <c r="A14" s="89">
        <v>9</v>
      </c>
      <c r="B14" s="163" t="s">
        <v>731</v>
      </c>
      <c r="C14" s="163" t="s">
        <v>732</v>
      </c>
      <c r="D14" s="163" t="s">
        <v>105</v>
      </c>
      <c r="E14" s="164" t="s">
        <v>733</v>
      </c>
      <c r="F14" s="89">
        <v>8</v>
      </c>
      <c r="G14" s="89">
        <v>10</v>
      </c>
      <c r="H14" s="163">
        <v>177</v>
      </c>
    </row>
    <row r="15" spans="1:8" x14ac:dyDescent="0.35">
      <c r="A15" s="89">
        <v>10</v>
      </c>
      <c r="B15" s="8" t="s">
        <v>734</v>
      </c>
      <c r="C15" s="8" t="s">
        <v>41</v>
      </c>
      <c r="D15" s="8" t="s">
        <v>735</v>
      </c>
      <c r="E15" s="162" t="s">
        <v>736</v>
      </c>
      <c r="F15" s="89">
        <v>8</v>
      </c>
      <c r="G15" s="89">
        <v>10</v>
      </c>
      <c r="H15" s="8">
        <v>10624</v>
      </c>
    </row>
    <row r="16" spans="1:8" x14ac:dyDescent="0.35">
      <c r="A16" s="89">
        <v>11</v>
      </c>
      <c r="B16" s="8" t="s">
        <v>278</v>
      </c>
      <c r="C16" s="8" t="s">
        <v>737</v>
      </c>
      <c r="D16" s="8" t="s">
        <v>738</v>
      </c>
      <c r="E16" s="162" t="s">
        <v>654</v>
      </c>
      <c r="F16" s="89">
        <v>8</v>
      </c>
      <c r="G16" s="89">
        <v>10</v>
      </c>
      <c r="H16" s="8">
        <v>2962</v>
      </c>
    </row>
    <row r="17" spans="1:8" x14ac:dyDescent="0.35">
      <c r="A17" s="89">
        <v>12</v>
      </c>
      <c r="B17" s="8" t="s">
        <v>276</v>
      </c>
      <c r="C17" s="8" t="s">
        <v>739</v>
      </c>
      <c r="D17" s="8" t="s">
        <v>738</v>
      </c>
      <c r="E17" s="162" t="s">
        <v>642</v>
      </c>
      <c r="F17" s="89">
        <v>8</v>
      </c>
      <c r="G17" s="89">
        <v>10</v>
      </c>
      <c r="H17" s="8">
        <v>3208</v>
      </c>
    </row>
    <row r="18" spans="1:8" x14ac:dyDescent="0.35">
      <c r="A18" s="89">
        <v>13</v>
      </c>
      <c r="B18" s="8" t="s">
        <v>88</v>
      </c>
      <c r="C18" s="8" t="s">
        <v>740</v>
      </c>
      <c r="D18" s="8" t="s">
        <v>214</v>
      </c>
      <c r="E18" s="162" t="s">
        <v>741</v>
      </c>
      <c r="F18" s="89">
        <v>8</v>
      </c>
      <c r="G18" s="89">
        <v>10</v>
      </c>
      <c r="H18" s="8">
        <v>7987</v>
      </c>
    </row>
    <row r="19" spans="1:8" x14ac:dyDescent="0.35">
      <c r="A19" s="89">
        <v>14</v>
      </c>
      <c r="B19" s="8" t="s">
        <v>742</v>
      </c>
      <c r="C19" s="8" t="s">
        <v>743</v>
      </c>
      <c r="D19" s="8" t="s">
        <v>214</v>
      </c>
      <c r="E19" s="162" t="s">
        <v>744</v>
      </c>
      <c r="F19" s="89">
        <v>8</v>
      </c>
      <c r="G19" s="89">
        <v>10</v>
      </c>
      <c r="H19" s="8">
        <v>7977</v>
      </c>
    </row>
    <row r="20" spans="1:8" x14ac:dyDescent="0.35">
      <c r="A20" s="89">
        <v>15</v>
      </c>
      <c r="B20" s="8" t="s">
        <v>632</v>
      </c>
      <c r="C20" s="8" t="s">
        <v>275</v>
      </c>
      <c r="D20" s="8" t="s">
        <v>745</v>
      </c>
      <c r="E20" s="162" t="s">
        <v>746</v>
      </c>
      <c r="F20" s="89">
        <v>8</v>
      </c>
      <c r="G20" s="89">
        <v>10</v>
      </c>
      <c r="H20" s="8">
        <v>1909</v>
      </c>
    </row>
    <row r="21" spans="1:8" x14ac:dyDescent="0.35">
      <c r="A21" s="89">
        <v>16</v>
      </c>
      <c r="B21" s="165" t="s">
        <v>282</v>
      </c>
      <c r="C21" s="165" t="s">
        <v>486</v>
      </c>
      <c r="D21" s="165" t="s">
        <v>119</v>
      </c>
      <c r="E21" s="166" t="s">
        <v>747</v>
      </c>
      <c r="F21" s="89">
        <v>8</v>
      </c>
      <c r="G21" s="89">
        <v>10</v>
      </c>
      <c r="H21" s="165">
        <v>1030</v>
      </c>
    </row>
    <row r="22" spans="1:8" x14ac:dyDescent="0.35">
      <c r="A22" s="89">
        <v>17</v>
      </c>
      <c r="B22" s="8" t="s">
        <v>134</v>
      </c>
      <c r="C22" s="8" t="s">
        <v>748</v>
      </c>
      <c r="D22" s="8" t="s">
        <v>214</v>
      </c>
      <c r="E22" s="162" t="s">
        <v>749</v>
      </c>
      <c r="F22" s="89">
        <v>8</v>
      </c>
      <c r="G22" s="89">
        <v>10</v>
      </c>
      <c r="H22" s="8">
        <v>7989</v>
      </c>
    </row>
    <row r="23" spans="1:8" x14ac:dyDescent="0.35">
      <c r="A23" s="89">
        <v>18</v>
      </c>
      <c r="B23" s="163" t="s">
        <v>750</v>
      </c>
      <c r="C23" s="163" t="s">
        <v>751</v>
      </c>
      <c r="D23" s="163" t="s">
        <v>214</v>
      </c>
      <c r="E23" s="164" t="s">
        <v>442</v>
      </c>
      <c r="F23" s="89">
        <v>8</v>
      </c>
      <c r="G23" s="89">
        <v>10</v>
      </c>
      <c r="H23" s="163">
        <v>7974</v>
      </c>
    </row>
    <row r="24" spans="1:8" x14ac:dyDescent="0.35">
      <c r="A24" s="89">
        <v>19</v>
      </c>
      <c r="B24" s="8" t="s">
        <v>752</v>
      </c>
      <c r="C24" s="8" t="s">
        <v>753</v>
      </c>
      <c r="D24" s="8" t="s">
        <v>754</v>
      </c>
      <c r="E24" s="162" t="s">
        <v>755</v>
      </c>
      <c r="F24" s="89">
        <v>8</v>
      </c>
      <c r="G24" s="89">
        <v>10</v>
      </c>
      <c r="H24" s="8"/>
    </row>
    <row r="25" spans="1:8" x14ac:dyDescent="0.35">
      <c r="A25" s="89">
        <v>20</v>
      </c>
      <c r="B25" s="163" t="s">
        <v>756</v>
      </c>
      <c r="C25" s="163" t="s">
        <v>757</v>
      </c>
      <c r="D25" s="163" t="s">
        <v>535</v>
      </c>
      <c r="E25" s="164" t="s">
        <v>758</v>
      </c>
      <c r="F25" s="89">
        <v>8</v>
      </c>
      <c r="G25" s="89">
        <v>10</v>
      </c>
      <c r="H25" s="163"/>
    </row>
    <row r="26" spans="1:8" x14ac:dyDescent="0.35">
      <c r="A26" s="89">
        <v>21</v>
      </c>
      <c r="B26" s="8" t="s">
        <v>640</v>
      </c>
      <c r="C26" s="8" t="s">
        <v>461</v>
      </c>
      <c r="D26" s="8" t="s">
        <v>214</v>
      </c>
      <c r="E26" s="162" t="s">
        <v>759</v>
      </c>
      <c r="F26" s="89">
        <v>8</v>
      </c>
      <c r="G26" s="89">
        <v>10</v>
      </c>
      <c r="H26" s="8">
        <v>7851</v>
      </c>
    </row>
    <row r="27" spans="1:8" x14ac:dyDescent="0.35">
      <c r="A27" s="89">
        <v>22</v>
      </c>
      <c r="B27" s="8" t="s">
        <v>634</v>
      </c>
      <c r="C27" s="8" t="s">
        <v>635</v>
      </c>
      <c r="D27" s="8" t="s">
        <v>28</v>
      </c>
      <c r="E27" s="162" t="s">
        <v>760</v>
      </c>
      <c r="F27" s="89">
        <v>8</v>
      </c>
      <c r="G27" s="89">
        <v>10</v>
      </c>
      <c r="H27" s="8">
        <v>5621</v>
      </c>
    </row>
    <row r="28" spans="1:8" x14ac:dyDescent="0.35">
      <c r="A28" s="89">
        <v>23</v>
      </c>
      <c r="B28" s="8" t="s">
        <v>637</v>
      </c>
      <c r="C28" s="8" t="s">
        <v>636</v>
      </c>
      <c r="D28" s="8" t="s">
        <v>214</v>
      </c>
      <c r="E28" s="162" t="s">
        <v>761</v>
      </c>
      <c r="F28" s="89">
        <v>8</v>
      </c>
      <c r="G28" s="89">
        <v>10</v>
      </c>
      <c r="H28" s="8">
        <v>7956</v>
      </c>
    </row>
    <row r="29" spans="1:8" x14ac:dyDescent="0.35">
      <c r="A29" s="89">
        <v>24</v>
      </c>
      <c r="B29" s="8" t="s">
        <v>140</v>
      </c>
      <c r="C29" s="8" t="s">
        <v>645</v>
      </c>
      <c r="D29" s="8" t="s">
        <v>727</v>
      </c>
      <c r="E29" s="162" t="s">
        <v>762</v>
      </c>
      <c r="F29" s="89">
        <v>8</v>
      </c>
      <c r="G29" s="89">
        <v>10</v>
      </c>
      <c r="H29" s="8">
        <v>4635</v>
      </c>
    </row>
    <row r="30" spans="1:8" x14ac:dyDescent="0.35">
      <c r="A30" s="89">
        <v>25</v>
      </c>
      <c r="B30" s="163" t="s">
        <v>763</v>
      </c>
      <c r="C30" s="163" t="s">
        <v>764</v>
      </c>
      <c r="D30" s="163" t="s">
        <v>214</v>
      </c>
      <c r="E30" s="164" t="s">
        <v>765</v>
      </c>
      <c r="F30" s="89">
        <v>8</v>
      </c>
      <c r="G30" s="89">
        <v>10</v>
      </c>
      <c r="H30" s="163">
        <v>7976</v>
      </c>
    </row>
    <row r="31" spans="1:8" x14ac:dyDescent="0.35">
      <c r="A31" s="89">
        <v>26</v>
      </c>
      <c r="B31" s="8" t="s">
        <v>643</v>
      </c>
      <c r="C31" s="8" t="s">
        <v>644</v>
      </c>
      <c r="D31" s="8" t="s">
        <v>535</v>
      </c>
      <c r="E31" s="162" t="s">
        <v>766</v>
      </c>
      <c r="F31" s="89">
        <v>8</v>
      </c>
      <c r="G31" s="89">
        <v>10</v>
      </c>
      <c r="H31" s="8">
        <v>7697</v>
      </c>
    </row>
    <row r="32" spans="1:8" x14ac:dyDescent="0.35">
      <c r="A32" s="89">
        <v>27</v>
      </c>
      <c r="B32" s="163" t="s">
        <v>277</v>
      </c>
      <c r="C32" s="163" t="s">
        <v>767</v>
      </c>
      <c r="D32" s="163" t="s">
        <v>105</v>
      </c>
      <c r="E32" s="164" t="s">
        <v>768</v>
      </c>
      <c r="F32" s="89">
        <v>8</v>
      </c>
      <c r="G32" s="89">
        <v>10</v>
      </c>
      <c r="H32" s="163">
        <v>245</v>
      </c>
    </row>
    <row r="33" spans="1:8" x14ac:dyDescent="0.35">
      <c r="A33" s="89">
        <v>28</v>
      </c>
      <c r="B33" s="163" t="s">
        <v>516</v>
      </c>
      <c r="C33" s="163" t="s">
        <v>280</v>
      </c>
      <c r="D33" s="163" t="s">
        <v>145</v>
      </c>
      <c r="E33" s="164" t="s">
        <v>769</v>
      </c>
      <c r="F33" s="89">
        <v>8</v>
      </c>
      <c r="G33" s="89">
        <v>10</v>
      </c>
      <c r="H33" s="163">
        <v>8386</v>
      </c>
    </row>
    <row r="34" spans="1:8" x14ac:dyDescent="0.35">
      <c r="A34" s="89">
        <v>29</v>
      </c>
      <c r="B34" s="163" t="s">
        <v>684</v>
      </c>
      <c r="C34" s="163" t="s">
        <v>685</v>
      </c>
      <c r="D34" s="163" t="s">
        <v>214</v>
      </c>
      <c r="E34" s="164" t="s">
        <v>770</v>
      </c>
      <c r="F34" s="89">
        <v>8</v>
      </c>
      <c r="G34" s="89">
        <v>10</v>
      </c>
      <c r="H34" s="163">
        <v>7990</v>
      </c>
    </row>
    <row r="35" spans="1:8" x14ac:dyDescent="0.35">
      <c r="A35" s="89">
        <v>30</v>
      </c>
      <c r="B35" s="8" t="s">
        <v>771</v>
      </c>
      <c r="C35" s="8" t="s">
        <v>772</v>
      </c>
      <c r="D35" s="8" t="s">
        <v>214</v>
      </c>
      <c r="E35" s="162" t="s">
        <v>773</v>
      </c>
      <c r="F35" s="89">
        <v>8</v>
      </c>
      <c r="G35" s="89">
        <v>10</v>
      </c>
      <c r="H35" s="8">
        <v>7900</v>
      </c>
    </row>
    <row r="36" spans="1:8" x14ac:dyDescent="0.35">
      <c r="A36" s="89">
        <v>31</v>
      </c>
      <c r="B36" s="8" t="s">
        <v>774</v>
      </c>
      <c r="C36" s="8" t="s">
        <v>651</v>
      </c>
      <c r="D36" s="163" t="s">
        <v>119</v>
      </c>
      <c r="E36" s="162" t="s">
        <v>775</v>
      </c>
      <c r="F36" s="89">
        <v>8</v>
      </c>
      <c r="G36" s="89">
        <v>10</v>
      </c>
      <c r="H36" s="8">
        <v>978</v>
      </c>
    </row>
    <row r="37" spans="1:8" x14ac:dyDescent="0.35">
      <c r="A37" s="89">
        <v>32</v>
      </c>
      <c r="B37" s="163" t="s">
        <v>776</v>
      </c>
      <c r="C37" s="163" t="s">
        <v>213</v>
      </c>
      <c r="D37" s="163" t="s">
        <v>214</v>
      </c>
      <c r="E37" s="164" t="s">
        <v>777</v>
      </c>
      <c r="F37" s="89">
        <v>8</v>
      </c>
      <c r="G37" s="89">
        <v>10</v>
      </c>
      <c r="H37" s="163">
        <v>7875</v>
      </c>
    </row>
    <row r="38" spans="1:8" x14ac:dyDescent="0.35">
      <c r="A38" s="89">
        <v>33</v>
      </c>
      <c r="B38" s="8" t="s">
        <v>650</v>
      </c>
      <c r="C38" s="8" t="s">
        <v>310</v>
      </c>
      <c r="D38" s="8" t="s">
        <v>778</v>
      </c>
      <c r="E38" s="167" t="s">
        <v>779</v>
      </c>
      <c r="F38" s="89">
        <v>8</v>
      </c>
      <c r="G38" s="89">
        <v>10</v>
      </c>
      <c r="H38" s="8">
        <v>2637</v>
      </c>
    </row>
    <row r="39" spans="1:8" x14ac:dyDescent="0.35">
      <c r="A39" s="89">
        <v>34</v>
      </c>
      <c r="B39" s="163" t="s">
        <v>780</v>
      </c>
      <c r="C39" s="163" t="s">
        <v>781</v>
      </c>
      <c r="D39" s="163" t="s">
        <v>119</v>
      </c>
      <c r="E39" s="164" t="s">
        <v>782</v>
      </c>
      <c r="F39" s="89">
        <v>8</v>
      </c>
      <c r="G39" s="89">
        <v>10</v>
      </c>
      <c r="H39" s="163">
        <v>1091</v>
      </c>
    </row>
    <row r="40" spans="1:8" x14ac:dyDescent="0.35">
      <c r="A40" s="89">
        <v>35</v>
      </c>
      <c r="B40" s="8" t="s">
        <v>247</v>
      </c>
      <c r="C40" s="8" t="s">
        <v>213</v>
      </c>
      <c r="D40" s="8" t="s">
        <v>214</v>
      </c>
      <c r="E40" s="167" t="s">
        <v>783</v>
      </c>
      <c r="F40" s="89">
        <v>8</v>
      </c>
      <c r="G40" s="89">
        <v>10</v>
      </c>
      <c r="H40" s="8">
        <v>7869</v>
      </c>
    </row>
    <row r="41" spans="1:8" x14ac:dyDescent="0.35">
      <c r="A41" s="151"/>
      <c r="B41" s="122"/>
      <c r="C41" s="122"/>
      <c r="D41" s="122"/>
      <c r="E41" s="16"/>
      <c r="F41" s="89"/>
      <c r="G41" s="89"/>
      <c r="H41" s="122"/>
    </row>
    <row r="42" spans="1:8" x14ac:dyDescent="0.35">
      <c r="A42" s="151"/>
      <c r="B42" s="122"/>
      <c r="C42" s="122"/>
      <c r="D42" s="122"/>
      <c r="E42" s="16"/>
      <c r="F42" s="89"/>
      <c r="G42" s="89"/>
      <c r="H42" s="122"/>
    </row>
    <row r="43" spans="1:8" x14ac:dyDescent="0.35">
      <c r="A43" s="151"/>
      <c r="B43" s="122"/>
      <c r="C43" s="122"/>
      <c r="D43" s="122"/>
      <c r="E43" s="16"/>
      <c r="F43" s="89"/>
      <c r="G43" s="89"/>
      <c r="H43" s="122"/>
    </row>
    <row r="44" spans="1:8" x14ac:dyDescent="0.35">
      <c r="A44" s="151"/>
      <c r="B44" s="152"/>
      <c r="C44" s="152"/>
      <c r="D44" s="152"/>
      <c r="E44" s="153"/>
      <c r="F44" s="89"/>
      <c r="G44" s="89"/>
      <c r="H44" s="152"/>
    </row>
    <row r="45" spans="1:8" x14ac:dyDescent="0.35">
      <c r="A45" s="151"/>
      <c r="B45" s="122"/>
      <c r="C45" s="122"/>
      <c r="D45" s="122"/>
      <c r="E45" s="16"/>
      <c r="F45" s="89"/>
      <c r="G45" s="89"/>
      <c r="H45" s="122"/>
    </row>
    <row r="46" spans="1:8" x14ac:dyDescent="0.35">
      <c r="A46" s="151"/>
      <c r="B46" s="122"/>
      <c r="C46" s="122"/>
      <c r="D46" s="122"/>
      <c r="E46" s="16"/>
      <c r="F46" s="89"/>
      <c r="G46" s="89"/>
      <c r="H46" s="122"/>
    </row>
    <row r="47" spans="1:8" x14ac:dyDescent="0.35">
      <c r="A47" s="151"/>
      <c r="B47" s="122"/>
      <c r="C47" s="122"/>
      <c r="D47" s="122"/>
      <c r="E47" s="16"/>
      <c r="F47" s="89"/>
      <c r="G47" s="89"/>
      <c r="H47" s="122"/>
    </row>
    <row r="48" spans="1:8" x14ac:dyDescent="0.35">
      <c r="A48" s="151"/>
      <c r="B48" s="122"/>
      <c r="C48" s="122"/>
      <c r="D48" s="122"/>
      <c r="E48" s="16"/>
      <c r="F48" s="89"/>
      <c r="G48" s="89"/>
      <c r="H48" s="122"/>
    </row>
    <row r="49" spans="1:8" x14ac:dyDescent="0.35">
      <c r="A49" s="151"/>
      <c r="B49" s="122"/>
      <c r="C49" s="122"/>
      <c r="D49" s="122"/>
      <c r="E49" s="16"/>
      <c r="F49" s="89"/>
      <c r="G49" s="89"/>
      <c r="H49" s="122"/>
    </row>
    <row r="50" spans="1:8" x14ac:dyDescent="0.35">
      <c r="A50" s="151"/>
      <c r="B50" s="122"/>
      <c r="C50" s="122"/>
      <c r="D50" s="122"/>
      <c r="E50" s="16"/>
      <c r="F50" s="89"/>
      <c r="G50" s="89"/>
      <c r="H50" s="122"/>
    </row>
    <row r="51" spans="1:8" x14ac:dyDescent="0.35">
      <c r="A51" s="151"/>
      <c r="B51" s="122"/>
      <c r="C51" s="122"/>
      <c r="D51" s="122"/>
      <c r="E51" s="16"/>
      <c r="F51" s="89"/>
      <c r="G51" s="89"/>
      <c r="H51" s="122"/>
    </row>
    <row r="52" spans="1:8" x14ac:dyDescent="0.35">
      <c r="A52" s="151"/>
      <c r="B52" s="122"/>
      <c r="C52" s="122"/>
      <c r="D52" s="122"/>
      <c r="E52" s="16"/>
      <c r="F52" s="89"/>
      <c r="G52" s="89"/>
      <c r="H52" s="122"/>
    </row>
    <row r="53" spans="1:8" x14ac:dyDescent="0.35">
      <c r="A53" s="151"/>
      <c r="B53" s="122"/>
      <c r="C53" s="122"/>
      <c r="D53" s="122"/>
      <c r="E53" s="16"/>
      <c r="F53" s="89"/>
      <c r="G53" s="89"/>
      <c r="H53" s="122"/>
    </row>
    <row r="54" spans="1:8" x14ac:dyDescent="0.35">
      <c r="A54" s="151"/>
      <c r="B54" s="122"/>
      <c r="C54" s="122"/>
      <c r="D54" s="122"/>
      <c r="E54" s="16"/>
      <c r="F54" s="89"/>
      <c r="G54" s="89"/>
      <c r="H54" s="122"/>
    </row>
    <row r="55" spans="1:8" x14ac:dyDescent="0.35">
      <c r="A55" s="151"/>
      <c r="B55" s="122"/>
      <c r="C55" s="122"/>
      <c r="D55" s="122"/>
      <c r="E55" s="16"/>
      <c r="F55" s="89"/>
      <c r="G55" s="89"/>
      <c r="H55" s="122"/>
    </row>
    <row r="56" spans="1:8" x14ac:dyDescent="0.35">
      <c r="A56" s="151"/>
      <c r="B56" s="122"/>
      <c r="C56" s="122"/>
      <c r="D56" s="122"/>
      <c r="E56" s="16"/>
      <c r="F56" s="89"/>
      <c r="G56" s="89"/>
      <c r="H56" s="122"/>
    </row>
    <row r="57" spans="1:8" x14ac:dyDescent="0.35">
      <c r="A57" s="151"/>
      <c r="B57" s="122"/>
      <c r="C57" s="122"/>
      <c r="D57" s="122"/>
      <c r="E57" s="16"/>
      <c r="F57" s="89"/>
      <c r="G57" s="89"/>
      <c r="H57" s="122"/>
    </row>
    <row r="58" spans="1:8" ht="15.65" customHeight="1" x14ac:dyDescent="0.35">
      <c r="A58" s="151"/>
      <c r="B58" s="122"/>
      <c r="C58" s="122"/>
      <c r="D58" s="122"/>
      <c r="E58" s="16"/>
      <c r="F58" s="89"/>
      <c r="G58" s="89"/>
      <c r="H58" s="122"/>
    </row>
    <row r="80" spans="1:8" x14ac:dyDescent="0.35">
      <c r="A80" s="34"/>
      <c r="B80" s="33"/>
      <c r="C80" s="33"/>
      <c r="D80" s="5"/>
      <c r="E80" s="37"/>
      <c r="F80" s="5"/>
      <c r="G80" s="5"/>
      <c r="H80" s="4"/>
    </row>
    <row r="81" spans="1:8" x14ac:dyDescent="0.35">
      <c r="A81" s="34"/>
      <c r="B81" s="33"/>
      <c r="C81" s="33"/>
      <c r="D81" s="5"/>
      <c r="E81" s="37"/>
      <c r="F81" s="5"/>
      <c r="G81" s="5"/>
      <c r="H81" s="4"/>
    </row>
    <row r="82" spans="1:8" x14ac:dyDescent="0.35">
      <c r="A82" s="34"/>
      <c r="B82" s="33"/>
      <c r="C82" s="33"/>
      <c r="D82" s="5"/>
      <c r="E82" s="37"/>
      <c r="F82" s="5"/>
      <c r="G82" s="5"/>
      <c r="H82" s="4"/>
    </row>
    <row r="83" spans="1:8" x14ac:dyDescent="0.35">
      <c r="A83" s="34"/>
      <c r="B83" s="33"/>
      <c r="C83" s="33"/>
      <c r="D83" s="5"/>
      <c r="E83" s="37"/>
      <c r="F83" s="5"/>
      <c r="G83" s="5"/>
      <c r="H83" s="4"/>
    </row>
    <row r="84" spans="1:8" x14ac:dyDescent="0.35">
      <c r="A84" s="34"/>
      <c r="B84" s="33"/>
      <c r="C84" s="33"/>
      <c r="D84" s="5"/>
      <c r="E84" s="37"/>
      <c r="F84" s="5"/>
      <c r="G84" s="5"/>
      <c r="H84" s="4"/>
    </row>
    <row r="85" spans="1:8" x14ac:dyDescent="0.35">
      <c r="A85" s="34"/>
      <c r="B85" s="33"/>
      <c r="C85" s="33"/>
      <c r="D85" s="5"/>
      <c r="E85" s="37"/>
      <c r="F85" s="5"/>
      <c r="G85" s="5"/>
      <c r="H85" s="4"/>
    </row>
    <row r="86" spans="1:8" x14ac:dyDescent="0.35">
      <c r="A86" s="34"/>
      <c r="B86" s="33"/>
      <c r="C86" s="33"/>
      <c r="D86" s="5"/>
      <c r="E86" s="37"/>
      <c r="F86" s="5"/>
      <c r="G86" s="5"/>
      <c r="H86" s="4"/>
    </row>
    <row r="87" spans="1:8" x14ac:dyDescent="0.35">
      <c r="A87" s="34"/>
      <c r="B87" s="33"/>
      <c r="C87" s="33"/>
      <c r="D87" s="5"/>
      <c r="E87" s="37"/>
      <c r="F87" s="5"/>
      <c r="G87" s="5"/>
      <c r="H87" s="4"/>
    </row>
    <row r="88" spans="1:8" x14ac:dyDescent="0.35">
      <c r="A88" s="34"/>
      <c r="B88" s="33"/>
      <c r="C88" s="33"/>
      <c r="D88" s="5"/>
      <c r="E88" s="37"/>
      <c r="F88" s="5"/>
      <c r="G88" s="5"/>
      <c r="H88" s="4"/>
    </row>
    <row r="89" spans="1:8" x14ac:dyDescent="0.35">
      <c r="A89" s="34"/>
      <c r="B89" s="33"/>
      <c r="C89" s="33"/>
      <c r="D89" s="5"/>
      <c r="E89" s="37"/>
      <c r="F89" s="5"/>
      <c r="G89" s="5"/>
      <c r="H89" s="4"/>
    </row>
    <row r="90" spans="1:8" x14ac:dyDescent="0.35">
      <c r="A90" s="34"/>
      <c r="B90" s="33"/>
      <c r="C90" s="33"/>
      <c r="D90" s="5"/>
      <c r="E90" s="37"/>
      <c r="F90" s="5"/>
      <c r="G90" s="5"/>
      <c r="H90" s="4"/>
    </row>
    <row r="91" spans="1:8" x14ac:dyDescent="0.35">
      <c r="A91" s="34"/>
      <c r="B91" s="33"/>
      <c r="C91" s="33"/>
      <c r="D91" s="5"/>
      <c r="E91" s="37"/>
      <c r="F91" s="5"/>
      <c r="G91" s="5"/>
      <c r="H91" s="4"/>
    </row>
    <row r="92" spans="1:8" x14ac:dyDescent="0.35">
      <c r="A92" s="34"/>
      <c r="B92" s="33"/>
      <c r="C92" s="33"/>
      <c r="D92" s="5"/>
      <c r="E92" s="37"/>
      <c r="F92" s="5"/>
      <c r="G92" s="5"/>
      <c r="H92" s="4"/>
    </row>
    <row r="93" spans="1:8" x14ac:dyDescent="0.35">
      <c r="A93" s="34"/>
      <c r="B93" s="33"/>
      <c r="C93" s="33"/>
      <c r="D93" s="5"/>
      <c r="E93" s="37"/>
      <c r="F93" s="5"/>
      <c r="G93" s="5"/>
      <c r="H93" s="4"/>
    </row>
    <row r="94" spans="1:8" x14ac:dyDescent="0.35">
      <c r="A94" s="34"/>
      <c r="B94" s="33"/>
      <c r="C94" s="33"/>
      <c r="D94" s="5"/>
      <c r="E94" s="37"/>
      <c r="F94" s="5"/>
      <c r="G94" s="5"/>
      <c r="H94" s="4"/>
    </row>
    <row r="95" spans="1:8" x14ac:dyDescent="0.35">
      <c r="A95" s="34"/>
      <c r="B95" s="33"/>
      <c r="C95" s="33"/>
      <c r="D95" s="5"/>
      <c r="E95" s="37"/>
      <c r="F95" s="5"/>
      <c r="G95" s="5"/>
      <c r="H95" s="4"/>
    </row>
    <row r="96" spans="1:8" x14ac:dyDescent="0.35">
      <c r="A96" s="34"/>
      <c r="B96" s="33"/>
      <c r="C96" s="33"/>
      <c r="D96" s="5"/>
      <c r="E96" s="37"/>
      <c r="F96" s="5"/>
      <c r="G96" s="5"/>
      <c r="H96" s="4"/>
    </row>
    <row r="97" spans="1:11" x14ac:dyDescent="0.35">
      <c r="A97" s="34"/>
      <c r="B97" s="33"/>
      <c r="C97" s="33"/>
      <c r="D97" s="5"/>
      <c r="E97" s="37"/>
      <c r="F97" s="5"/>
      <c r="G97" s="5"/>
      <c r="H97" s="4"/>
    </row>
    <row r="98" spans="1:11" x14ac:dyDescent="0.35">
      <c r="A98" s="34"/>
      <c r="B98" s="33"/>
      <c r="C98" s="33"/>
      <c r="D98" s="5"/>
      <c r="E98" s="37"/>
      <c r="F98" s="5"/>
      <c r="G98" s="5"/>
      <c r="H98" s="4"/>
    </row>
    <row r="99" spans="1:11" x14ac:dyDescent="0.35">
      <c r="A99" s="34"/>
      <c r="B99" s="33"/>
      <c r="C99" s="33"/>
      <c r="D99" s="5"/>
      <c r="E99" s="37"/>
      <c r="F99" s="5"/>
      <c r="G99" s="5"/>
      <c r="H99" s="4"/>
    </row>
    <row r="100" spans="1:11" x14ac:dyDescent="0.35">
      <c r="A100" s="34"/>
      <c r="B100" s="33"/>
      <c r="C100" s="33"/>
      <c r="D100" s="5"/>
      <c r="E100" s="37"/>
      <c r="F100" s="5"/>
      <c r="G100" s="5"/>
      <c r="H100" s="4"/>
    </row>
    <row r="101" spans="1:11" x14ac:dyDescent="0.35">
      <c r="A101" s="34"/>
      <c r="B101" s="33"/>
      <c r="C101" s="33"/>
      <c r="D101" s="5"/>
      <c r="E101" s="37"/>
      <c r="F101" s="5"/>
      <c r="G101" s="5"/>
      <c r="H101" s="4"/>
    </row>
    <row r="102" spans="1:11" x14ac:dyDescent="0.35">
      <c r="A102" s="34"/>
      <c r="B102" s="33"/>
      <c r="C102" s="33"/>
      <c r="D102" s="5"/>
      <c r="E102" s="37"/>
      <c r="F102" s="5"/>
      <c r="G102" s="5"/>
      <c r="H102" s="4"/>
    </row>
    <row r="103" spans="1:11" x14ac:dyDescent="0.35">
      <c r="A103" s="34"/>
      <c r="B103" s="33"/>
      <c r="C103" s="33"/>
      <c r="D103" s="5"/>
      <c r="E103" s="38"/>
      <c r="F103" s="5"/>
      <c r="G103" s="5"/>
      <c r="H103" s="4"/>
    </row>
    <row r="104" spans="1:11" x14ac:dyDescent="0.35">
      <c r="A104" s="34"/>
      <c r="B104" s="33"/>
      <c r="C104" s="33"/>
      <c r="D104" s="5"/>
      <c r="E104" s="38"/>
      <c r="F104" s="5"/>
      <c r="G104" s="5"/>
      <c r="H104" s="4"/>
    </row>
    <row r="105" spans="1:11" x14ac:dyDescent="0.35">
      <c r="A105" s="34"/>
      <c r="B105" s="33"/>
      <c r="C105" s="33"/>
      <c r="D105" s="5"/>
      <c r="E105" s="38"/>
      <c r="F105" s="5"/>
      <c r="G105" s="5"/>
      <c r="H105" s="4"/>
    </row>
    <row r="106" spans="1:11" x14ac:dyDescent="0.35">
      <c r="A106" s="34"/>
      <c r="B106" s="33"/>
      <c r="C106" s="33"/>
      <c r="D106" s="5"/>
      <c r="E106" s="38"/>
      <c r="F106" s="5"/>
      <c r="G106" s="5"/>
      <c r="H106" s="4"/>
    </row>
    <row r="107" spans="1:11" x14ac:dyDescent="0.35">
      <c r="A107" s="34"/>
      <c r="B107" s="33"/>
      <c r="C107" s="33"/>
      <c r="D107" s="5"/>
      <c r="E107" s="38"/>
      <c r="F107" s="5"/>
      <c r="G107" s="5"/>
      <c r="H107" s="4"/>
    </row>
    <row r="108" spans="1:11" x14ac:dyDescent="0.35">
      <c r="A108" s="34"/>
      <c r="B108" s="33"/>
      <c r="C108" s="33"/>
      <c r="D108" s="5"/>
      <c r="E108" s="38"/>
      <c r="F108" s="5"/>
      <c r="G108" s="5"/>
      <c r="H108" s="4"/>
    </row>
    <row r="109" spans="1:11" x14ac:dyDescent="0.35">
      <c r="A109" s="5"/>
      <c r="B109" s="33"/>
      <c r="C109" s="33"/>
      <c r="D109" s="5"/>
      <c r="E109" s="38"/>
      <c r="F109" s="5"/>
      <c r="G109" s="5"/>
      <c r="H109" s="39"/>
    </row>
    <row r="110" spans="1:11" x14ac:dyDescent="0.35">
      <c r="A110" s="41"/>
      <c r="B110" s="40"/>
      <c r="C110" s="40"/>
      <c r="D110" s="41"/>
      <c r="E110" s="42"/>
      <c r="F110" s="41"/>
      <c r="G110" s="41"/>
      <c r="H110" s="43"/>
      <c r="J110" s="44"/>
      <c r="K110" s="44"/>
    </row>
    <row r="111" spans="1:11" x14ac:dyDescent="0.35">
      <c r="A111" s="41"/>
      <c r="B111" s="40"/>
      <c r="C111" s="40"/>
      <c r="D111" s="41"/>
      <c r="E111" s="42"/>
      <c r="F111" s="41"/>
      <c r="G111" s="41"/>
      <c r="H111" s="43"/>
      <c r="J111" s="44"/>
      <c r="K111" s="44"/>
    </row>
    <row r="112" spans="1:11" x14ac:dyDescent="0.35">
      <c r="A112" s="41"/>
      <c r="B112" s="40"/>
      <c r="C112" s="40"/>
      <c r="D112" s="41"/>
      <c r="E112" s="41"/>
      <c r="F112" s="41"/>
      <c r="G112" s="41"/>
      <c r="H112" s="43"/>
      <c r="J112" s="44"/>
      <c r="K112" s="44"/>
    </row>
    <row r="113" spans="1:11" x14ac:dyDescent="0.35">
      <c r="A113" s="45"/>
      <c r="B113" s="44"/>
      <c r="C113" s="44"/>
      <c r="D113" s="45"/>
      <c r="E113" s="45"/>
      <c r="F113" s="45"/>
      <c r="G113" s="45"/>
      <c r="H113" s="46"/>
      <c r="J113" s="44"/>
      <c r="K113" s="44"/>
    </row>
    <row r="114" spans="1:11" x14ac:dyDescent="0.35">
      <c r="A114" s="45"/>
      <c r="B114" s="44"/>
      <c r="C114" s="44"/>
      <c r="D114" s="45"/>
      <c r="E114" s="45"/>
      <c r="F114" s="45"/>
      <c r="G114" s="45"/>
      <c r="H114" s="46"/>
      <c r="J114" s="44"/>
      <c r="K114" s="44"/>
    </row>
    <row r="115" spans="1:11" x14ac:dyDescent="0.35">
      <c r="A115" s="45"/>
      <c r="B115" s="44"/>
      <c r="C115" s="44"/>
      <c r="D115" s="45"/>
      <c r="E115" s="45"/>
      <c r="F115" s="45"/>
      <c r="G115" s="45"/>
      <c r="H115" s="46"/>
      <c r="J115" s="44"/>
      <c r="K115" s="44"/>
    </row>
    <row r="116" spans="1:11" x14ac:dyDescent="0.35">
      <c r="A116" s="45"/>
      <c r="B116" s="44"/>
      <c r="C116" s="44"/>
      <c r="D116" s="45"/>
      <c r="E116" s="45"/>
      <c r="F116" s="45"/>
      <c r="G116" s="45"/>
      <c r="H116" s="46"/>
      <c r="J116" s="44"/>
      <c r="K116" s="44"/>
    </row>
    <row r="117" spans="1:11" x14ac:dyDescent="0.35">
      <c r="A117" s="45"/>
      <c r="B117" s="44"/>
      <c r="C117" s="44"/>
      <c r="D117" s="45"/>
      <c r="E117" s="45"/>
      <c r="F117" s="45"/>
      <c r="G117" s="45"/>
      <c r="H117" s="46"/>
      <c r="J117" s="44"/>
      <c r="K117" s="44"/>
    </row>
    <row r="118" spans="1:11" x14ac:dyDescent="0.35">
      <c r="A118" s="45"/>
      <c r="B118" s="44"/>
      <c r="C118" s="44"/>
      <c r="D118" s="45"/>
      <c r="E118" s="45"/>
      <c r="F118" s="45"/>
      <c r="G118" s="45"/>
      <c r="H118" s="46"/>
      <c r="J118" s="44"/>
      <c r="K118" s="44"/>
    </row>
    <row r="119" spans="1:11" x14ac:dyDescent="0.35">
      <c r="A119" s="45"/>
      <c r="B119" s="44"/>
      <c r="C119" s="44"/>
      <c r="D119" s="45"/>
      <c r="E119" s="45"/>
      <c r="F119" s="45"/>
      <c r="G119" s="45"/>
      <c r="H119" s="46"/>
      <c r="J119" s="44"/>
      <c r="K119" s="4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I111"/>
  <sheetViews>
    <sheetView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9" s="32" customFormat="1" ht="15.5" x14ac:dyDescent="0.35">
      <c r="A1" s="60" t="str">
        <f>'Cover Page'!A2</f>
        <v>CROSS COUNTRY LEAGUE 6 - BROADLANDS FARM - LWANDLE AC</v>
      </c>
      <c r="B1" s="60"/>
      <c r="C1" s="108"/>
      <c r="D1" s="60"/>
      <c r="E1" s="60"/>
      <c r="F1" s="213"/>
      <c r="G1" s="213"/>
      <c r="H1" s="61"/>
    </row>
    <row r="2" spans="1:9" s="32" customFormat="1" ht="15.5" x14ac:dyDescent="0.35">
      <c r="A2" s="109">
        <f>'Cover Page'!A3</f>
        <v>45136</v>
      </c>
      <c r="B2" s="63"/>
      <c r="C2" s="108"/>
      <c r="D2" s="63"/>
      <c r="E2" s="63"/>
      <c r="F2" s="214"/>
      <c r="G2" s="214"/>
      <c r="H2" s="64"/>
    </row>
    <row r="3" spans="1:9" s="32" customFormat="1" ht="15.5" x14ac:dyDescent="0.35">
      <c r="A3" s="62" t="s">
        <v>599</v>
      </c>
      <c r="B3" s="63"/>
      <c r="C3" s="108"/>
      <c r="D3" s="63"/>
      <c r="E3" s="63"/>
      <c r="F3" s="214"/>
      <c r="G3" s="214"/>
      <c r="H3" s="64"/>
    </row>
    <row r="4" spans="1:9" s="32" customFormat="1" ht="15.5" x14ac:dyDescent="0.35">
      <c r="A4" s="110"/>
      <c r="B4" s="66"/>
      <c r="C4" s="65"/>
      <c r="D4" s="66"/>
      <c r="E4" s="66"/>
      <c r="F4" s="215"/>
      <c r="G4" s="215"/>
      <c r="H4" s="67"/>
    </row>
    <row r="5" spans="1:9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9" x14ac:dyDescent="0.35">
      <c r="A6" s="7">
        <v>1</v>
      </c>
      <c r="B6" s="8" t="s">
        <v>324</v>
      </c>
      <c r="C6" s="8" t="s">
        <v>862</v>
      </c>
      <c r="D6" s="8" t="s">
        <v>182</v>
      </c>
      <c r="E6" s="167" t="s">
        <v>863</v>
      </c>
      <c r="F6" s="1">
        <v>10</v>
      </c>
      <c r="G6" s="1">
        <v>8</v>
      </c>
      <c r="H6" s="8">
        <v>6475</v>
      </c>
      <c r="I6" s="8"/>
    </row>
    <row r="7" spans="1:9" x14ac:dyDescent="0.35">
      <c r="A7" s="7">
        <v>2</v>
      </c>
      <c r="B7" s="8" t="s">
        <v>325</v>
      </c>
      <c r="C7" s="8" t="s">
        <v>864</v>
      </c>
      <c r="D7" s="8" t="s">
        <v>738</v>
      </c>
      <c r="E7" s="162" t="s">
        <v>865</v>
      </c>
      <c r="F7" s="1">
        <v>10</v>
      </c>
      <c r="G7" s="1">
        <v>8</v>
      </c>
      <c r="H7" s="8">
        <v>3150</v>
      </c>
      <c r="I7" s="8"/>
    </row>
    <row r="8" spans="1:9" x14ac:dyDescent="0.35">
      <c r="A8" s="7">
        <v>3</v>
      </c>
      <c r="B8" s="8" t="s">
        <v>247</v>
      </c>
      <c r="C8" s="8" t="s">
        <v>54</v>
      </c>
      <c r="D8" s="163" t="s">
        <v>519</v>
      </c>
      <c r="E8" s="162" t="s">
        <v>866</v>
      </c>
      <c r="F8" s="1">
        <v>10</v>
      </c>
      <c r="G8" s="1">
        <v>8</v>
      </c>
      <c r="H8" s="8">
        <v>5998</v>
      </c>
      <c r="I8" s="8"/>
    </row>
    <row r="9" spans="1:9" x14ac:dyDescent="0.35">
      <c r="A9" s="7">
        <v>4</v>
      </c>
      <c r="B9" s="8" t="s">
        <v>284</v>
      </c>
      <c r="C9" s="8" t="s">
        <v>285</v>
      </c>
      <c r="D9" s="8" t="s">
        <v>867</v>
      </c>
      <c r="E9" s="170" t="s">
        <v>868</v>
      </c>
      <c r="F9" s="1">
        <v>10</v>
      </c>
      <c r="G9" s="1">
        <v>8</v>
      </c>
      <c r="H9" s="8">
        <v>1973</v>
      </c>
      <c r="I9" s="8"/>
    </row>
    <row r="10" spans="1:9" x14ac:dyDescent="0.35">
      <c r="A10" s="7">
        <v>5</v>
      </c>
      <c r="B10" s="163" t="s">
        <v>329</v>
      </c>
      <c r="C10" s="163" t="s">
        <v>330</v>
      </c>
      <c r="D10" s="163" t="s">
        <v>738</v>
      </c>
      <c r="E10" s="164" t="s">
        <v>869</v>
      </c>
      <c r="F10" s="1">
        <v>10</v>
      </c>
      <c r="G10" s="1">
        <v>8</v>
      </c>
      <c r="H10" s="163">
        <v>2771</v>
      </c>
      <c r="I10" s="163"/>
    </row>
    <row r="11" spans="1:9" x14ac:dyDescent="0.35">
      <c r="A11" s="7">
        <v>6</v>
      </c>
      <c r="B11" s="163" t="s">
        <v>143</v>
      </c>
      <c r="C11" s="163" t="s">
        <v>146</v>
      </c>
      <c r="D11" s="163" t="s">
        <v>800</v>
      </c>
      <c r="E11" s="164" t="s">
        <v>870</v>
      </c>
      <c r="F11" s="1">
        <v>10</v>
      </c>
      <c r="G11" s="1">
        <v>8</v>
      </c>
      <c r="H11" s="163">
        <v>5111</v>
      </c>
      <c r="I11" s="163"/>
    </row>
    <row r="12" spans="1:9" x14ac:dyDescent="0.35">
      <c r="A12" s="7">
        <v>7</v>
      </c>
      <c r="B12" s="163" t="s">
        <v>780</v>
      </c>
      <c r="C12" s="163" t="s">
        <v>781</v>
      </c>
      <c r="D12" s="163" t="s">
        <v>639</v>
      </c>
      <c r="E12" s="164" t="s">
        <v>871</v>
      </c>
      <c r="F12" s="1">
        <v>10</v>
      </c>
      <c r="G12" s="1">
        <v>8</v>
      </c>
      <c r="H12" s="163">
        <v>1091</v>
      </c>
      <c r="I12" s="163"/>
    </row>
    <row r="13" spans="1:9" x14ac:dyDescent="0.35">
      <c r="A13" s="7"/>
      <c r="B13" s="6"/>
      <c r="C13" s="6"/>
      <c r="D13" s="6"/>
      <c r="E13" s="16"/>
      <c r="F13" s="89"/>
      <c r="G13" s="89"/>
      <c r="H13" s="6"/>
    </row>
    <row r="14" spans="1:9" x14ac:dyDescent="0.35">
      <c r="A14" s="7"/>
      <c r="B14" s="6"/>
      <c r="C14" s="6"/>
      <c r="D14" s="6"/>
      <c r="E14" s="16"/>
      <c r="F14" s="89"/>
      <c r="G14" s="89"/>
      <c r="H14" s="6"/>
    </row>
    <row r="15" spans="1:9" x14ac:dyDescent="0.35">
      <c r="A15" s="7"/>
      <c r="B15" s="6"/>
      <c r="C15" s="6"/>
      <c r="D15" s="6"/>
      <c r="E15" s="17"/>
      <c r="F15" s="89"/>
      <c r="G15" s="89"/>
      <c r="H15" s="6"/>
    </row>
    <row r="16" spans="1:9" x14ac:dyDescent="0.35">
      <c r="A16" s="7"/>
      <c r="B16" s="6"/>
      <c r="C16" s="6"/>
      <c r="D16" s="6"/>
      <c r="E16" s="16"/>
      <c r="F16" s="89"/>
      <c r="G16" s="89"/>
      <c r="H16" s="6"/>
    </row>
    <row r="17" spans="1:8" x14ac:dyDescent="0.35">
      <c r="A17" s="7"/>
      <c r="B17" s="6"/>
      <c r="C17" s="6"/>
      <c r="D17" s="6"/>
      <c r="E17" s="16"/>
      <c r="F17" s="89"/>
      <c r="G17" s="89"/>
      <c r="H17" s="6"/>
    </row>
    <row r="18" spans="1:8" x14ac:dyDescent="0.35">
      <c r="A18" s="7"/>
      <c r="B18" s="6"/>
      <c r="C18" s="6"/>
      <c r="D18" s="6"/>
      <c r="E18" s="16"/>
      <c r="F18" s="89"/>
      <c r="G18" s="89"/>
      <c r="H18" s="6"/>
    </row>
    <row r="19" spans="1:8" x14ac:dyDescent="0.35">
      <c r="A19" s="7"/>
      <c r="B19" s="6"/>
      <c r="C19" s="6"/>
      <c r="D19" s="6"/>
      <c r="E19" s="16"/>
      <c r="F19" s="89"/>
      <c r="G19" s="89"/>
      <c r="H19" s="6"/>
    </row>
    <row r="20" spans="1:8" x14ac:dyDescent="0.35">
      <c r="D20" s="1"/>
      <c r="E20" s="13"/>
      <c r="H20" s="2"/>
    </row>
    <row r="21" spans="1:8" x14ac:dyDescent="0.35">
      <c r="D21" s="1"/>
      <c r="E21" s="13"/>
      <c r="H21" s="2"/>
    </row>
    <row r="22" spans="1:8" x14ac:dyDescent="0.35">
      <c r="D22" s="1"/>
      <c r="E22" s="13"/>
      <c r="H22" s="2"/>
    </row>
    <row r="23" spans="1:8" x14ac:dyDescent="0.35">
      <c r="D23" s="1"/>
      <c r="E23" s="13"/>
      <c r="H23" s="2"/>
    </row>
    <row r="24" spans="1:8" x14ac:dyDescent="0.35">
      <c r="D24" s="1"/>
      <c r="E24" s="13"/>
      <c r="H24" s="2"/>
    </row>
    <row r="25" spans="1:8" x14ac:dyDescent="0.35">
      <c r="D25" s="1"/>
      <c r="E25" s="13"/>
      <c r="H25" s="2"/>
    </row>
    <row r="26" spans="1:8" x14ac:dyDescent="0.35">
      <c r="D26" s="1"/>
      <c r="E26" s="13"/>
      <c r="H26" s="2"/>
    </row>
    <row r="27" spans="1:8" x14ac:dyDescent="0.35">
      <c r="D27" s="1"/>
      <c r="E27" s="13"/>
      <c r="H27" s="2"/>
    </row>
    <row r="28" spans="1:8" x14ac:dyDescent="0.35">
      <c r="D28" s="1"/>
      <c r="E28" s="13"/>
      <c r="H28" s="2"/>
    </row>
    <row r="29" spans="1:8" x14ac:dyDescent="0.35">
      <c r="D29" s="1"/>
      <c r="E29" s="13"/>
      <c r="H29" s="2"/>
    </row>
    <row r="30" spans="1:8" x14ac:dyDescent="0.35">
      <c r="D30" s="1"/>
      <c r="E30" s="13"/>
      <c r="H30" s="2"/>
    </row>
    <row r="31" spans="1:8" x14ac:dyDescent="0.35">
      <c r="D31" s="1"/>
      <c r="E31" s="13"/>
      <c r="H31" s="2"/>
    </row>
    <row r="32" spans="1:8" x14ac:dyDescent="0.35">
      <c r="D32" s="1"/>
      <c r="E32" s="13"/>
      <c r="H32" s="2"/>
    </row>
    <row r="33" spans="4:8" x14ac:dyDescent="0.35">
      <c r="D33" s="1"/>
      <c r="E33" s="13"/>
      <c r="H33" s="2"/>
    </row>
    <row r="34" spans="4:8" x14ac:dyDescent="0.35">
      <c r="D34" s="1"/>
      <c r="E34" s="13"/>
      <c r="H34" s="2"/>
    </row>
    <row r="35" spans="4:8" x14ac:dyDescent="0.35">
      <c r="D35" s="1"/>
      <c r="E35" s="13"/>
      <c r="H35" s="2"/>
    </row>
    <row r="36" spans="4:8" x14ac:dyDescent="0.35">
      <c r="D36" s="1"/>
      <c r="E36" s="13"/>
      <c r="H36" s="2"/>
    </row>
    <row r="37" spans="4:8" x14ac:dyDescent="0.35">
      <c r="D37" s="1"/>
      <c r="E37" s="13"/>
      <c r="H37" s="2"/>
    </row>
    <row r="38" spans="4:8" x14ac:dyDescent="0.35">
      <c r="D38" s="1"/>
      <c r="E38" s="13"/>
      <c r="H38" s="2"/>
    </row>
    <row r="39" spans="4:8" x14ac:dyDescent="0.35">
      <c r="D39" s="1"/>
      <c r="E39" s="13"/>
      <c r="H39" s="2"/>
    </row>
    <row r="40" spans="4:8" x14ac:dyDescent="0.35">
      <c r="D40" s="1"/>
      <c r="E40" s="13"/>
      <c r="H40" s="2"/>
    </row>
    <row r="41" spans="4:8" x14ac:dyDescent="0.35">
      <c r="D41" s="1"/>
      <c r="E41" s="13"/>
      <c r="H41" s="2"/>
    </row>
    <row r="42" spans="4:8" x14ac:dyDescent="0.35">
      <c r="D42" s="1"/>
      <c r="E42" s="13"/>
      <c r="H42" s="2"/>
    </row>
    <row r="43" spans="4:8" x14ac:dyDescent="0.35">
      <c r="D43" s="1"/>
      <c r="E43" s="13"/>
      <c r="H43" s="2"/>
    </row>
    <row r="44" spans="4:8" x14ac:dyDescent="0.35">
      <c r="D44" s="1"/>
      <c r="E44" s="13"/>
      <c r="H44" s="2"/>
    </row>
    <row r="45" spans="4:8" x14ac:dyDescent="0.35">
      <c r="D45" s="1"/>
      <c r="E45" s="13"/>
      <c r="H45" s="2"/>
    </row>
    <row r="46" spans="4:8" x14ac:dyDescent="0.35">
      <c r="D46" s="1"/>
      <c r="E46" s="13"/>
      <c r="H46" s="2"/>
    </row>
    <row r="47" spans="4:8" x14ac:dyDescent="0.35">
      <c r="D47" s="1"/>
      <c r="E47" s="13"/>
      <c r="H47" s="2"/>
    </row>
    <row r="48" spans="4:8" x14ac:dyDescent="0.35">
      <c r="D48" s="1"/>
      <c r="E48" s="13"/>
      <c r="H48" s="2"/>
    </row>
    <row r="49" spans="4:8" x14ac:dyDescent="0.35">
      <c r="D49" s="1"/>
      <c r="E49" s="13"/>
      <c r="H49" s="2"/>
    </row>
    <row r="50" spans="4:8" x14ac:dyDescent="0.35">
      <c r="D50" s="1"/>
      <c r="E50" s="13"/>
      <c r="H50" s="2"/>
    </row>
    <row r="51" spans="4:8" x14ac:dyDescent="0.35">
      <c r="D51" s="1"/>
      <c r="E51" s="13"/>
      <c r="H51" s="2"/>
    </row>
    <row r="52" spans="4:8" x14ac:dyDescent="0.35">
      <c r="D52" s="1"/>
      <c r="E52" s="13"/>
      <c r="H52" s="2"/>
    </row>
    <row r="53" spans="4:8" x14ac:dyDescent="0.35">
      <c r="D53" s="1"/>
      <c r="E53" s="13"/>
      <c r="H53" s="2"/>
    </row>
    <row r="54" spans="4:8" x14ac:dyDescent="0.35">
      <c r="D54" s="1"/>
      <c r="E54" s="13"/>
      <c r="H54" s="2"/>
    </row>
    <row r="55" spans="4:8" x14ac:dyDescent="0.35">
      <c r="D55" s="1"/>
      <c r="E55" s="13"/>
      <c r="H55" s="2"/>
    </row>
    <row r="56" spans="4:8" x14ac:dyDescent="0.35">
      <c r="D56" s="1"/>
      <c r="E56" s="13"/>
      <c r="H56" s="2"/>
    </row>
    <row r="57" spans="4:8" x14ac:dyDescent="0.35">
      <c r="D57" s="1"/>
      <c r="E57" s="13"/>
      <c r="H57" s="2"/>
    </row>
    <row r="58" spans="4:8" x14ac:dyDescent="0.35">
      <c r="D58" s="1"/>
      <c r="E58" s="13"/>
      <c r="H58" s="2"/>
    </row>
    <row r="59" spans="4:8" x14ac:dyDescent="0.35">
      <c r="D59" s="1"/>
      <c r="E59" s="13"/>
      <c r="H59" s="2"/>
    </row>
    <row r="60" spans="4:8" x14ac:dyDescent="0.35">
      <c r="D60" s="1"/>
      <c r="E60" s="13"/>
      <c r="H60" s="2"/>
    </row>
    <row r="61" spans="4:8" x14ac:dyDescent="0.35">
      <c r="D61" s="1"/>
      <c r="E61" s="13"/>
      <c r="H61" s="2"/>
    </row>
    <row r="62" spans="4:8" x14ac:dyDescent="0.35">
      <c r="D62" s="1"/>
      <c r="E62" s="13"/>
      <c r="H62" s="2"/>
    </row>
    <row r="63" spans="4:8" x14ac:dyDescent="0.35">
      <c r="D63" s="1"/>
      <c r="E63" s="13"/>
      <c r="H63" s="2"/>
    </row>
    <row r="64" spans="4:8" x14ac:dyDescent="0.35">
      <c r="D64" s="1"/>
      <c r="E64" s="13"/>
      <c r="H64" s="2"/>
    </row>
    <row r="65" spans="4:8" x14ac:dyDescent="0.35">
      <c r="D65" s="1"/>
      <c r="E65" s="13"/>
      <c r="H65" s="2"/>
    </row>
    <row r="66" spans="4:8" x14ac:dyDescent="0.35">
      <c r="D66" s="1"/>
      <c r="E66" s="13"/>
      <c r="H66" s="2"/>
    </row>
    <row r="67" spans="4:8" x14ac:dyDescent="0.35">
      <c r="D67" s="1"/>
      <c r="E67" s="13"/>
      <c r="H67" s="2"/>
    </row>
    <row r="68" spans="4:8" x14ac:dyDescent="0.35">
      <c r="D68" s="1"/>
      <c r="E68" s="13"/>
      <c r="H68" s="2"/>
    </row>
    <row r="69" spans="4:8" x14ac:dyDescent="0.35">
      <c r="D69" s="1"/>
      <c r="E69" s="13"/>
      <c r="H69" s="2"/>
    </row>
    <row r="70" spans="4:8" x14ac:dyDescent="0.35">
      <c r="D70" s="1"/>
      <c r="E70" s="13"/>
      <c r="H70" s="2"/>
    </row>
    <row r="71" spans="4:8" x14ac:dyDescent="0.35">
      <c r="D71" s="1"/>
      <c r="E71" s="13"/>
      <c r="H71" s="2"/>
    </row>
    <row r="72" spans="4:8" x14ac:dyDescent="0.35">
      <c r="D72" s="1"/>
      <c r="E72" s="13"/>
      <c r="H72" s="2"/>
    </row>
    <row r="73" spans="4:8" x14ac:dyDescent="0.35">
      <c r="D73" s="1"/>
      <c r="E73" s="13"/>
      <c r="H73" s="2"/>
    </row>
    <row r="74" spans="4:8" x14ac:dyDescent="0.35">
      <c r="D74" s="1"/>
      <c r="E74" s="13"/>
      <c r="H74" s="2"/>
    </row>
    <row r="75" spans="4:8" x14ac:dyDescent="0.35">
      <c r="D75" s="1"/>
      <c r="E75" s="13"/>
      <c r="H75" s="2"/>
    </row>
    <row r="76" spans="4:8" x14ac:dyDescent="0.35">
      <c r="D76" s="1"/>
      <c r="E76" s="13"/>
      <c r="H76" s="2"/>
    </row>
    <row r="77" spans="4:8" x14ac:dyDescent="0.35">
      <c r="D77" s="1"/>
      <c r="E77" s="13"/>
      <c r="H77" s="2"/>
    </row>
    <row r="78" spans="4:8" x14ac:dyDescent="0.35">
      <c r="D78" s="1"/>
      <c r="E78" s="13"/>
      <c r="H78" s="2"/>
    </row>
    <row r="79" spans="4:8" x14ac:dyDescent="0.35">
      <c r="D79" s="1"/>
      <c r="E79" s="13"/>
      <c r="H79" s="2"/>
    </row>
    <row r="80" spans="4:8" x14ac:dyDescent="0.35">
      <c r="D80" s="1"/>
      <c r="E80" s="13"/>
      <c r="H80" s="2"/>
    </row>
    <row r="81" spans="4:8" x14ac:dyDescent="0.35">
      <c r="D81" s="1"/>
      <c r="E81" s="13"/>
      <c r="H81" s="2"/>
    </row>
    <row r="82" spans="4:8" x14ac:dyDescent="0.35">
      <c r="D82" s="1"/>
      <c r="E82" s="13"/>
      <c r="H82" s="2"/>
    </row>
    <row r="83" spans="4:8" x14ac:dyDescent="0.35">
      <c r="D83" s="1"/>
      <c r="E83" s="13"/>
      <c r="H83" s="2"/>
    </row>
    <row r="84" spans="4:8" x14ac:dyDescent="0.35">
      <c r="D84" s="1"/>
      <c r="E84" s="13"/>
      <c r="H84" s="2"/>
    </row>
    <row r="85" spans="4:8" x14ac:dyDescent="0.35">
      <c r="D85" s="1"/>
      <c r="E85" s="13"/>
      <c r="H85" s="2"/>
    </row>
    <row r="86" spans="4:8" x14ac:dyDescent="0.35">
      <c r="D86" s="1"/>
      <c r="E86" s="13"/>
      <c r="H86" s="2"/>
    </row>
    <row r="87" spans="4:8" x14ac:dyDescent="0.35">
      <c r="D87" s="1"/>
      <c r="E87" s="13"/>
      <c r="H87" s="2"/>
    </row>
    <row r="88" spans="4:8" x14ac:dyDescent="0.35">
      <c r="D88" s="1"/>
      <c r="E88" s="13"/>
      <c r="H88" s="2"/>
    </row>
    <row r="89" spans="4:8" x14ac:dyDescent="0.35">
      <c r="D89" s="1"/>
      <c r="E89" s="13"/>
      <c r="H89" s="2"/>
    </row>
    <row r="90" spans="4:8" x14ac:dyDescent="0.35">
      <c r="D90" s="1"/>
      <c r="E90" s="13"/>
      <c r="H90" s="2"/>
    </row>
    <row r="91" spans="4:8" x14ac:dyDescent="0.35">
      <c r="D91" s="1"/>
      <c r="E91" s="13"/>
      <c r="H91" s="2"/>
    </row>
    <row r="92" spans="4:8" x14ac:dyDescent="0.35">
      <c r="D92" s="1"/>
      <c r="E92" s="13"/>
      <c r="H92" s="2"/>
    </row>
    <row r="93" spans="4:8" x14ac:dyDescent="0.35">
      <c r="D93" s="1"/>
      <c r="E93" s="13"/>
      <c r="H93" s="2"/>
    </row>
    <row r="94" spans="4:8" x14ac:dyDescent="0.35">
      <c r="D94" s="1"/>
      <c r="E94" s="13"/>
      <c r="H94" s="2"/>
    </row>
    <row r="95" spans="4:8" x14ac:dyDescent="0.35">
      <c r="D95" s="1"/>
      <c r="E95" s="13"/>
      <c r="H95" s="2"/>
    </row>
    <row r="96" spans="4:8" x14ac:dyDescent="0.35">
      <c r="D96" s="1"/>
      <c r="E96" s="13"/>
      <c r="H96" s="2"/>
    </row>
    <row r="97" spans="4:8" x14ac:dyDescent="0.35">
      <c r="D97" s="1"/>
      <c r="E97" s="13"/>
      <c r="H97" s="2"/>
    </row>
    <row r="98" spans="4:8" x14ac:dyDescent="0.35">
      <c r="D98" s="1"/>
      <c r="E98" s="13"/>
      <c r="H98" s="2"/>
    </row>
    <row r="99" spans="4:8" x14ac:dyDescent="0.35">
      <c r="D99" s="1"/>
      <c r="E99" s="13"/>
      <c r="H99" s="2"/>
    </row>
    <row r="100" spans="4:8" x14ac:dyDescent="0.35">
      <c r="D100" s="1"/>
      <c r="E100" s="13"/>
      <c r="H100" s="2"/>
    </row>
    <row r="101" spans="4:8" x14ac:dyDescent="0.35">
      <c r="D101" s="1"/>
      <c r="E101" s="13"/>
      <c r="H101" s="2"/>
    </row>
    <row r="102" spans="4:8" x14ac:dyDescent="0.35">
      <c r="D102" s="1"/>
      <c r="E102" s="13"/>
      <c r="H102" s="2"/>
    </row>
    <row r="103" spans="4:8" x14ac:dyDescent="0.35">
      <c r="D103" s="1"/>
      <c r="E103" s="13"/>
      <c r="H103" s="2"/>
    </row>
    <row r="104" spans="4:8" x14ac:dyDescent="0.35">
      <c r="D104" s="1"/>
      <c r="E104" s="13"/>
      <c r="H104" s="2"/>
    </row>
    <row r="105" spans="4:8" x14ac:dyDescent="0.35">
      <c r="D105" s="1"/>
      <c r="E105" s="13"/>
      <c r="H105" s="2"/>
    </row>
    <row r="106" spans="4:8" x14ac:dyDescent="0.35">
      <c r="D106" s="1"/>
      <c r="E106" s="13"/>
      <c r="H106" s="2"/>
    </row>
    <row r="107" spans="4:8" x14ac:dyDescent="0.35">
      <c r="D107" s="1"/>
      <c r="E107" s="13"/>
      <c r="H107" s="2"/>
    </row>
    <row r="108" spans="4:8" x14ac:dyDescent="0.35">
      <c r="D108" s="1"/>
      <c r="E108" s="13"/>
      <c r="H108" s="2"/>
    </row>
    <row r="109" spans="4:8" x14ac:dyDescent="0.35">
      <c r="D109" s="1"/>
      <c r="E109" s="13"/>
      <c r="H109" s="2"/>
    </row>
    <row r="110" spans="4:8" x14ac:dyDescent="0.35">
      <c r="D110" s="1"/>
      <c r="E110" s="13"/>
      <c r="H110" s="2"/>
    </row>
    <row r="111" spans="4:8" x14ac:dyDescent="0.35">
      <c r="D111" s="1"/>
      <c r="E111" s="13"/>
      <c r="H111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8"/>
  <sheetViews>
    <sheetView topLeftCell="A4" workbookViewId="0">
      <selection activeCell="G4" sqref="G1:G1048576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8.90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32" customFormat="1" ht="15.5" x14ac:dyDescent="0.35">
      <c r="A1" s="60" t="str">
        <f>'Cover Page'!A2</f>
        <v>CROSS COUNTRY LEAGUE 6 - BROADLANDS FARM - LWANDLE AC</v>
      </c>
      <c r="B1" s="60"/>
      <c r="C1" s="108"/>
      <c r="D1" s="60"/>
      <c r="E1" s="60"/>
      <c r="F1" s="213"/>
      <c r="G1" s="213"/>
      <c r="H1" s="61"/>
    </row>
    <row r="2" spans="1:8" s="32" customFormat="1" ht="15.5" x14ac:dyDescent="0.35">
      <c r="A2" s="109">
        <f>'Cover Page'!A3</f>
        <v>45136</v>
      </c>
      <c r="B2" s="63"/>
      <c r="C2" s="108"/>
      <c r="D2" s="63"/>
      <c r="E2" s="63"/>
      <c r="F2" s="214"/>
      <c r="G2" s="214"/>
      <c r="H2" s="64"/>
    </row>
    <row r="3" spans="1:8" s="32" customFormat="1" ht="15.5" x14ac:dyDescent="0.35">
      <c r="A3" s="62" t="s">
        <v>600</v>
      </c>
      <c r="B3" s="63"/>
      <c r="C3" s="108"/>
      <c r="D3" s="63"/>
      <c r="E3" s="63"/>
      <c r="F3" s="214"/>
      <c r="G3" s="214"/>
      <c r="H3" s="64"/>
    </row>
    <row r="4" spans="1:8" s="32" customFormat="1" ht="15.5" x14ac:dyDescent="0.35">
      <c r="A4" s="110"/>
      <c r="B4" s="66"/>
      <c r="C4" s="65"/>
      <c r="D4" s="66"/>
      <c r="E4" s="66"/>
      <c r="F4" s="215"/>
      <c r="G4" s="215"/>
      <c r="H4" s="67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7">
        <v>1</v>
      </c>
      <c r="B6" s="8" t="s">
        <v>742</v>
      </c>
      <c r="C6" s="8" t="s">
        <v>331</v>
      </c>
      <c r="D6" s="8" t="s">
        <v>679</v>
      </c>
      <c r="E6" s="162" t="s">
        <v>872</v>
      </c>
      <c r="F6" s="1">
        <v>10</v>
      </c>
      <c r="G6" s="1">
        <v>8</v>
      </c>
      <c r="H6" s="8">
        <v>11347</v>
      </c>
    </row>
    <row r="7" spans="1:8" x14ac:dyDescent="0.35">
      <c r="A7" s="7">
        <v>2</v>
      </c>
      <c r="B7" s="163" t="s">
        <v>873</v>
      </c>
      <c r="C7" s="163" t="s">
        <v>327</v>
      </c>
      <c r="D7" s="163" t="s">
        <v>328</v>
      </c>
      <c r="E7" s="164" t="s">
        <v>874</v>
      </c>
      <c r="F7" s="1">
        <v>10</v>
      </c>
      <c r="G7" s="1">
        <v>8</v>
      </c>
      <c r="H7" s="163">
        <v>9291</v>
      </c>
    </row>
    <row r="8" spans="1:8" x14ac:dyDescent="0.35">
      <c r="A8" s="7">
        <v>3</v>
      </c>
      <c r="B8" s="8" t="s">
        <v>702</v>
      </c>
      <c r="C8" s="8" t="s">
        <v>875</v>
      </c>
      <c r="D8" s="8" t="s">
        <v>145</v>
      </c>
      <c r="E8" s="164" t="s">
        <v>876</v>
      </c>
      <c r="F8" s="1">
        <v>10</v>
      </c>
      <c r="G8" s="1">
        <v>8</v>
      </c>
      <c r="H8" s="8">
        <v>5221</v>
      </c>
    </row>
    <row r="9" spans="1:8" x14ac:dyDescent="0.35">
      <c r="A9" s="7">
        <v>4</v>
      </c>
      <c r="B9" s="163" t="s">
        <v>335</v>
      </c>
      <c r="C9" s="163" t="s">
        <v>877</v>
      </c>
      <c r="D9" s="163" t="s">
        <v>867</v>
      </c>
      <c r="E9" s="164" t="s">
        <v>878</v>
      </c>
      <c r="F9" s="1">
        <v>10</v>
      </c>
      <c r="G9" s="1">
        <v>8</v>
      </c>
      <c r="H9" s="163">
        <v>1888</v>
      </c>
    </row>
    <row r="10" spans="1:8" x14ac:dyDescent="0.35">
      <c r="A10" s="7">
        <v>5</v>
      </c>
      <c r="B10" s="163" t="s">
        <v>144</v>
      </c>
      <c r="C10" s="163" t="s">
        <v>44</v>
      </c>
      <c r="D10" s="163" t="s">
        <v>800</v>
      </c>
      <c r="E10" s="164" t="s">
        <v>879</v>
      </c>
      <c r="F10" s="1">
        <v>10</v>
      </c>
      <c r="G10" s="1">
        <v>8</v>
      </c>
      <c r="H10" s="163">
        <v>5051</v>
      </c>
    </row>
    <row r="11" spans="1:8" x14ac:dyDescent="0.35">
      <c r="A11" s="7">
        <v>6</v>
      </c>
      <c r="B11" s="8" t="s">
        <v>523</v>
      </c>
      <c r="C11" s="8" t="s">
        <v>880</v>
      </c>
      <c r="D11" s="8" t="s">
        <v>524</v>
      </c>
      <c r="E11" s="167" t="s">
        <v>881</v>
      </c>
      <c r="F11" s="1">
        <v>10</v>
      </c>
      <c r="G11" s="1">
        <v>8</v>
      </c>
      <c r="H11" s="8">
        <v>5358</v>
      </c>
    </row>
    <row r="12" spans="1:8" x14ac:dyDescent="0.35">
      <c r="A12" s="7">
        <v>7</v>
      </c>
      <c r="B12" s="8" t="s">
        <v>429</v>
      </c>
      <c r="C12" s="8" t="s">
        <v>30</v>
      </c>
      <c r="D12" s="8" t="s">
        <v>882</v>
      </c>
      <c r="E12" s="167" t="s">
        <v>883</v>
      </c>
      <c r="F12" s="1">
        <v>10</v>
      </c>
      <c r="G12" s="1">
        <v>8</v>
      </c>
      <c r="H12" s="8">
        <v>11714</v>
      </c>
    </row>
    <row r="13" spans="1:8" x14ac:dyDescent="0.35">
      <c r="A13" s="7"/>
      <c r="B13" s="6"/>
      <c r="C13" s="6"/>
      <c r="D13" s="6"/>
      <c r="E13" s="16"/>
      <c r="F13" s="89"/>
      <c r="G13" s="89"/>
      <c r="H13" s="6"/>
    </row>
    <row r="14" spans="1:8" x14ac:dyDescent="0.35">
      <c r="A14" s="7"/>
      <c r="B14" s="6"/>
      <c r="C14" s="6"/>
      <c r="D14" s="6"/>
      <c r="E14" s="16"/>
      <c r="F14" s="89"/>
      <c r="G14" s="89"/>
      <c r="H14" s="6"/>
    </row>
    <row r="15" spans="1:8" x14ac:dyDescent="0.35">
      <c r="A15" s="7"/>
      <c r="B15" s="6"/>
      <c r="C15" s="6"/>
      <c r="D15" s="6"/>
      <c r="E15" s="16"/>
      <c r="F15" s="89"/>
      <c r="G15" s="89"/>
      <c r="H15" s="6"/>
    </row>
    <row r="16" spans="1:8" x14ac:dyDescent="0.35">
      <c r="A16" s="7"/>
      <c r="B16" s="6"/>
      <c r="C16" s="6"/>
      <c r="D16" s="6"/>
      <c r="E16" s="16"/>
      <c r="F16" s="89"/>
      <c r="G16" s="89"/>
      <c r="H16" s="6"/>
    </row>
    <row r="17" spans="1:8" x14ac:dyDescent="0.35">
      <c r="A17" s="7"/>
      <c r="B17" s="6"/>
      <c r="C17" s="6"/>
      <c r="D17" s="6"/>
      <c r="E17" s="16"/>
      <c r="F17" s="89"/>
      <c r="G17" s="89"/>
      <c r="H17" s="6"/>
    </row>
    <row r="18" spans="1:8" x14ac:dyDescent="0.35">
      <c r="A18" s="7"/>
      <c r="B18" s="6"/>
      <c r="C18" s="6"/>
      <c r="D18" s="6"/>
      <c r="E18" s="16"/>
      <c r="F18" s="89"/>
      <c r="G18" s="89"/>
      <c r="H18" s="6"/>
    </row>
    <row r="19" spans="1:8" x14ac:dyDescent="0.35">
      <c r="A19" s="7"/>
      <c r="B19" s="6"/>
      <c r="C19" s="6"/>
      <c r="D19" s="6"/>
      <c r="E19" s="16"/>
      <c r="F19" s="89"/>
      <c r="G19" s="89"/>
      <c r="H19" s="6"/>
    </row>
    <row r="21" spans="1:8" s="18" customFormat="1" x14ac:dyDescent="0.35">
      <c r="A21" s="155"/>
      <c r="B21" s="154"/>
      <c r="C21" s="154"/>
      <c r="D21" s="154"/>
      <c r="E21" s="156"/>
      <c r="F21" s="155"/>
      <c r="G21" s="156"/>
      <c r="H21" s="154"/>
    </row>
    <row r="22" spans="1:8" x14ac:dyDescent="0.35">
      <c r="A22" s="7"/>
      <c r="B22" s="6"/>
      <c r="C22" s="6"/>
      <c r="D22" s="7"/>
      <c r="E22" s="11"/>
      <c r="F22" s="89"/>
      <c r="G22" s="89"/>
      <c r="H22" s="8"/>
    </row>
    <row r="23" spans="1:8" x14ac:dyDescent="0.35">
      <c r="A23" s="7"/>
      <c r="B23" s="6"/>
      <c r="C23" s="6"/>
      <c r="D23" s="7"/>
      <c r="E23" s="11"/>
      <c r="F23" s="89"/>
      <c r="G23" s="89"/>
      <c r="H23" s="8"/>
    </row>
    <row r="24" spans="1:8" x14ac:dyDescent="0.35">
      <c r="A24" s="7"/>
      <c r="B24" s="6"/>
      <c r="C24" s="6"/>
      <c r="D24" s="7"/>
      <c r="E24" s="11"/>
      <c r="F24" s="89"/>
      <c r="G24" s="89"/>
      <c r="H24" s="8"/>
    </row>
    <row r="25" spans="1:8" x14ac:dyDescent="0.35">
      <c r="A25" s="7"/>
      <c r="B25" s="6"/>
      <c r="C25" s="6"/>
      <c r="D25" s="7"/>
      <c r="E25" s="11"/>
      <c r="F25" s="89"/>
      <c r="G25" s="89"/>
      <c r="H25" s="8"/>
    </row>
    <row r="26" spans="1:8" x14ac:dyDescent="0.35">
      <c r="A26" s="7"/>
      <c r="B26" s="6"/>
      <c r="C26" s="6"/>
      <c r="D26" s="7"/>
      <c r="E26" s="11"/>
      <c r="F26" s="89"/>
      <c r="G26" s="89"/>
      <c r="H26" s="8"/>
    </row>
    <row r="27" spans="1:8" x14ac:dyDescent="0.35">
      <c r="A27" s="7"/>
      <c r="B27" s="6"/>
      <c r="C27" s="6"/>
      <c r="D27" s="7"/>
      <c r="E27" s="11"/>
      <c r="F27" s="89"/>
      <c r="G27" s="89"/>
      <c r="H27" s="8"/>
    </row>
    <row r="28" spans="1:8" x14ac:dyDescent="0.35">
      <c r="A28" s="7"/>
      <c r="B28" s="6"/>
      <c r="C28" s="6"/>
      <c r="D28" s="7"/>
      <c r="E28" s="11"/>
      <c r="F28" s="89"/>
      <c r="G28" s="89"/>
      <c r="H28" s="8"/>
    </row>
    <row r="29" spans="1:8" x14ac:dyDescent="0.35">
      <c r="D29" s="1"/>
      <c r="E29" s="13"/>
      <c r="H29" s="2"/>
    </row>
    <row r="30" spans="1:8" x14ac:dyDescent="0.35">
      <c r="D30" s="1"/>
      <c r="E30" s="13"/>
      <c r="H30" s="2"/>
    </row>
    <row r="31" spans="1:8" x14ac:dyDescent="0.35">
      <c r="D31" s="1"/>
      <c r="E31" s="13"/>
      <c r="H31" s="2"/>
    </row>
    <row r="32" spans="1:8" x14ac:dyDescent="0.35">
      <c r="D32" s="1"/>
      <c r="E32" s="13"/>
      <c r="H32" s="2"/>
    </row>
    <row r="33" spans="4:8" x14ac:dyDescent="0.35">
      <c r="D33" s="1"/>
      <c r="E33" s="13"/>
      <c r="H33" s="2"/>
    </row>
    <row r="34" spans="4:8" x14ac:dyDescent="0.35">
      <c r="D34" s="1"/>
      <c r="E34" s="13"/>
      <c r="H34" s="2"/>
    </row>
    <row r="35" spans="4:8" x14ac:dyDescent="0.35">
      <c r="D35" s="1"/>
      <c r="E35" s="13"/>
      <c r="H35" s="2"/>
    </row>
    <row r="36" spans="4:8" x14ac:dyDescent="0.35">
      <c r="D36" s="1"/>
      <c r="E36" s="13"/>
      <c r="H36" s="2"/>
    </row>
    <row r="37" spans="4:8" x14ac:dyDescent="0.35">
      <c r="D37" s="1"/>
      <c r="E37" s="13"/>
      <c r="H37" s="2"/>
    </row>
    <row r="38" spans="4:8" x14ac:dyDescent="0.35">
      <c r="D38" s="1"/>
      <c r="E38" s="13"/>
      <c r="H38" s="2"/>
    </row>
    <row r="39" spans="4:8" x14ac:dyDescent="0.35">
      <c r="D39" s="1"/>
      <c r="E39" s="13"/>
      <c r="H39" s="2"/>
    </row>
    <row r="40" spans="4:8" x14ac:dyDescent="0.35">
      <c r="D40" s="1"/>
      <c r="E40" s="13"/>
      <c r="H40" s="2"/>
    </row>
    <row r="41" spans="4:8" x14ac:dyDescent="0.35">
      <c r="D41" s="1"/>
      <c r="E41" s="13"/>
      <c r="H41" s="2"/>
    </row>
    <row r="42" spans="4:8" x14ac:dyDescent="0.35">
      <c r="D42" s="1"/>
      <c r="E42" s="13"/>
      <c r="H42" s="2"/>
    </row>
    <row r="43" spans="4:8" x14ac:dyDescent="0.35">
      <c r="D43" s="1"/>
      <c r="E43" s="13"/>
      <c r="H43" s="2"/>
    </row>
    <row r="44" spans="4:8" x14ac:dyDescent="0.35">
      <c r="D44" s="1"/>
      <c r="E44" s="13"/>
      <c r="H44" s="2"/>
    </row>
    <row r="45" spans="4:8" x14ac:dyDescent="0.35">
      <c r="D45" s="1"/>
      <c r="E45" s="13"/>
      <c r="H45" s="2"/>
    </row>
    <row r="46" spans="4:8" x14ac:dyDescent="0.35">
      <c r="D46" s="1"/>
      <c r="E46" s="13"/>
      <c r="H46" s="2"/>
    </row>
    <row r="47" spans="4:8" x14ac:dyDescent="0.35">
      <c r="D47" s="1"/>
      <c r="E47" s="13"/>
      <c r="H47" s="2"/>
    </row>
    <row r="48" spans="4:8" x14ac:dyDescent="0.35">
      <c r="D48" s="1"/>
      <c r="E48" s="13"/>
      <c r="H48" s="2"/>
    </row>
    <row r="49" spans="4:8" x14ac:dyDescent="0.35">
      <c r="D49" s="1"/>
      <c r="E49" s="13"/>
      <c r="H49" s="2"/>
    </row>
    <row r="50" spans="4:8" x14ac:dyDescent="0.35">
      <c r="D50" s="1"/>
      <c r="E50" s="13"/>
      <c r="H50" s="2"/>
    </row>
    <row r="51" spans="4:8" x14ac:dyDescent="0.35">
      <c r="D51" s="1"/>
      <c r="E51" s="13"/>
      <c r="H51" s="2"/>
    </row>
    <row r="52" spans="4:8" x14ac:dyDescent="0.35">
      <c r="D52" s="1"/>
      <c r="E52" s="13"/>
      <c r="H52" s="2"/>
    </row>
    <row r="53" spans="4:8" x14ac:dyDescent="0.35">
      <c r="D53" s="1"/>
      <c r="E53" s="13"/>
      <c r="H53" s="2"/>
    </row>
    <row r="54" spans="4:8" x14ac:dyDescent="0.35">
      <c r="D54" s="1"/>
      <c r="E54" s="13"/>
      <c r="H54" s="2"/>
    </row>
    <row r="55" spans="4:8" x14ac:dyDescent="0.35">
      <c r="D55" s="1"/>
      <c r="E55" s="13"/>
      <c r="H55" s="2"/>
    </row>
    <row r="56" spans="4:8" x14ac:dyDescent="0.35">
      <c r="D56" s="1"/>
      <c r="E56" s="13"/>
      <c r="H56" s="2"/>
    </row>
    <row r="57" spans="4:8" x14ac:dyDescent="0.35">
      <c r="D57" s="1"/>
      <c r="E57" s="13"/>
      <c r="H57" s="2"/>
    </row>
    <row r="58" spans="4:8" x14ac:dyDescent="0.35">
      <c r="D58" s="1"/>
      <c r="E58" s="13"/>
      <c r="H58" s="2"/>
    </row>
    <row r="59" spans="4:8" x14ac:dyDescent="0.35">
      <c r="D59" s="1"/>
      <c r="E59" s="13"/>
      <c r="H59" s="2"/>
    </row>
    <row r="60" spans="4:8" x14ac:dyDescent="0.35">
      <c r="D60" s="1"/>
      <c r="E60" s="13"/>
      <c r="H60" s="2"/>
    </row>
    <row r="61" spans="4:8" x14ac:dyDescent="0.35">
      <c r="D61" s="1"/>
      <c r="E61" s="13"/>
      <c r="H61" s="2"/>
    </row>
    <row r="62" spans="4:8" x14ac:dyDescent="0.35">
      <c r="D62" s="1"/>
      <c r="E62" s="13"/>
      <c r="H62" s="2"/>
    </row>
    <row r="63" spans="4:8" x14ac:dyDescent="0.35">
      <c r="D63" s="1"/>
      <c r="E63" s="13"/>
      <c r="H63" s="2"/>
    </row>
    <row r="64" spans="4:8" x14ac:dyDescent="0.35">
      <c r="D64" s="1"/>
      <c r="E64" s="13"/>
      <c r="H64" s="2"/>
    </row>
    <row r="65" spans="4:8" x14ac:dyDescent="0.35">
      <c r="D65" s="1"/>
      <c r="E65" s="13"/>
      <c r="H65" s="2"/>
    </row>
    <row r="66" spans="4:8" x14ac:dyDescent="0.35">
      <c r="D66" s="1"/>
      <c r="E66" s="13"/>
      <c r="H66" s="2"/>
    </row>
    <row r="67" spans="4:8" x14ac:dyDescent="0.35">
      <c r="D67" s="1"/>
      <c r="E67" s="13"/>
      <c r="H67" s="2"/>
    </row>
    <row r="68" spans="4:8" x14ac:dyDescent="0.35">
      <c r="D68" s="1"/>
      <c r="E68" s="13"/>
      <c r="H68" s="2"/>
    </row>
    <row r="69" spans="4:8" x14ac:dyDescent="0.35">
      <c r="D69" s="1"/>
      <c r="E69" s="13"/>
      <c r="H69" s="2"/>
    </row>
    <row r="70" spans="4:8" x14ac:dyDescent="0.35">
      <c r="D70" s="1"/>
      <c r="E70" s="13"/>
      <c r="H70" s="2"/>
    </row>
    <row r="71" spans="4:8" x14ac:dyDescent="0.35">
      <c r="D71" s="1"/>
      <c r="E71" s="13"/>
      <c r="H71" s="2"/>
    </row>
    <row r="72" spans="4:8" x14ac:dyDescent="0.35">
      <c r="D72" s="1"/>
      <c r="E72" s="13"/>
      <c r="H72" s="2"/>
    </row>
    <row r="73" spans="4:8" x14ac:dyDescent="0.35">
      <c r="D73" s="1"/>
      <c r="E73" s="13"/>
      <c r="H73" s="2"/>
    </row>
    <row r="74" spans="4:8" x14ac:dyDescent="0.35">
      <c r="D74" s="1"/>
      <c r="E74" s="13"/>
      <c r="H74" s="2"/>
    </row>
    <row r="75" spans="4:8" x14ac:dyDescent="0.35">
      <c r="D75" s="1"/>
      <c r="E75" s="13"/>
      <c r="H75" s="2"/>
    </row>
    <row r="76" spans="4:8" x14ac:dyDescent="0.35">
      <c r="D76" s="1"/>
      <c r="E76" s="13"/>
      <c r="H76" s="2"/>
    </row>
    <row r="77" spans="4:8" x14ac:dyDescent="0.35">
      <c r="D77" s="1"/>
      <c r="E77" s="13"/>
      <c r="H77" s="2"/>
    </row>
    <row r="78" spans="4:8" x14ac:dyDescent="0.35">
      <c r="D78" s="1"/>
      <c r="E78" s="13"/>
      <c r="H78" s="2"/>
    </row>
    <row r="79" spans="4:8" x14ac:dyDescent="0.35">
      <c r="D79" s="1"/>
      <c r="E79" s="13"/>
      <c r="H79" s="2"/>
    </row>
    <row r="80" spans="4:8" x14ac:dyDescent="0.35">
      <c r="D80" s="1"/>
      <c r="E80" s="13"/>
      <c r="H80" s="2"/>
    </row>
    <row r="81" spans="4:8" x14ac:dyDescent="0.35">
      <c r="D81" s="1"/>
      <c r="E81" s="13"/>
      <c r="H81" s="2"/>
    </row>
    <row r="82" spans="4:8" x14ac:dyDescent="0.35">
      <c r="D82" s="1"/>
      <c r="E82" s="13"/>
      <c r="H82" s="2"/>
    </row>
    <row r="83" spans="4:8" x14ac:dyDescent="0.35">
      <c r="D83" s="1"/>
      <c r="E83" s="13"/>
      <c r="H83" s="2"/>
    </row>
    <row r="84" spans="4:8" x14ac:dyDescent="0.35">
      <c r="D84" s="1"/>
      <c r="E84" s="13"/>
      <c r="H84" s="2"/>
    </row>
    <row r="85" spans="4:8" x14ac:dyDescent="0.35">
      <c r="D85" s="1"/>
      <c r="E85" s="13"/>
      <c r="H85" s="2"/>
    </row>
    <row r="86" spans="4:8" x14ac:dyDescent="0.35">
      <c r="D86" s="1"/>
      <c r="E86" s="13"/>
      <c r="H86" s="2"/>
    </row>
    <row r="87" spans="4:8" x14ac:dyDescent="0.35">
      <c r="D87" s="1"/>
      <c r="E87" s="13"/>
      <c r="H87" s="2"/>
    </row>
    <row r="88" spans="4:8" x14ac:dyDescent="0.35">
      <c r="D88" s="1"/>
      <c r="E88" s="13"/>
      <c r="H88" s="2"/>
    </row>
    <row r="89" spans="4:8" x14ac:dyDescent="0.35">
      <c r="D89" s="1"/>
      <c r="E89" s="13"/>
      <c r="H89" s="2"/>
    </row>
    <row r="90" spans="4:8" x14ac:dyDescent="0.35">
      <c r="D90" s="1"/>
      <c r="E90" s="13"/>
      <c r="H90" s="2"/>
    </row>
    <row r="91" spans="4:8" x14ac:dyDescent="0.35">
      <c r="D91" s="1"/>
      <c r="E91" s="13"/>
      <c r="H91" s="2"/>
    </row>
    <row r="92" spans="4:8" x14ac:dyDescent="0.35">
      <c r="D92" s="1"/>
      <c r="E92" s="13"/>
      <c r="H92" s="2"/>
    </row>
    <row r="93" spans="4:8" x14ac:dyDescent="0.35">
      <c r="D93" s="1"/>
      <c r="E93" s="13"/>
      <c r="H93" s="2"/>
    </row>
    <row r="94" spans="4:8" x14ac:dyDescent="0.35">
      <c r="D94" s="1"/>
      <c r="E94" s="13"/>
      <c r="H94" s="2"/>
    </row>
    <row r="95" spans="4:8" x14ac:dyDescent="0.35">
      <c r="D95" s="1"/>
      <c r="E95" s="13"/>
      <c r="H95" s="2"/>
    </row>
    <row r="96" spans="4:8" x14ac:dyDescent="0.35">
      <c r="D96" s="1"/>
      <c r="E96" s="13"/>
      <c r="H96" s="2"/>
    </row>
    <row r="97" spans="4:8" x14ac:dyDescent="0.35">
      <c r="D97" s="1"/>
      <c r="E97" s="13"/>
      <c r="H97" s="2"/>
    </row>
    <row r="98" spans="4:8" x14ac:dyDescent="0.35">
      <c r="D98" s="1"/>
      <c r="E98" s="13"/>
      <c r="H98" s="2"/>
    </row>
    <row r="99" spans="4:8" x14ac:dyDescent="0.35">
      <c r="D99" s="1"/>
      <c r="E99" s="13"/>
      <c r="H99" s="2"/>
    </row>
    <row r="100" spans="4:8" x14ac:dyDescent="0.35">
      <c r="D100" s="1"/>
      <c r="E100" s="13"/>
      <c r="H100" s="2"/>
    </row>
    <row r="101" spans="4:8" x14ac:dyDescent="0.35">
      <c r="D101" s="1"/>
      <c r="E101" s="13"/>
      <c r="H101" s="2"/>
    </row>
    <row r="102" spans="4:8" x14ac:dyDescent="0.35">
      <c r="D102" s="1"/>
      <c r="E102" s="13"/>
      <c r="H102" s="2"/>
    </row>
    <row r="103" spans="4:8" x14ac:dyDescent="0.35">
      <c r="D103" s="1"/>
      <c r="E103" s="13"/>
      <c r="H103" s="2"/>
    </row>
    <row r="104" spans="4:8" x14ac:dyDescent="0.35">
      <c r="D104" s="1"/>
      <c r="E104" s="13"/>
      <c r="H104" s="2"/>
    </row>
    <row r="105" spans="4:8" x14ac:dyDescent="0.35">
      <c r="D105" s="1"/>
      <c r="E105" s="13"/>
      <c r="H105" s="2"/>
    </row>
    <row r="106" spans="4:8" x14ac:dyDescent="0.35">
      <c r="D106" s="1"/>
      <c r="E106" s="13"/>
      <c r="H106" s="2"/>
    </row>
    <row r="107" spans="4:8" x14ac:dyDescent="0.35">
      <c r="D107" s="1"/>
      <c r="E107" s="13"/>
      <c r="H107" s="2"/>
    </row>
    <row r="108" spans="4:8" x14ac:dyDescent="0.35">
      <c r="D108" s="1"/>
      <c r="E108" s="13"/>
      <c r="H108" s="2"/>
    </row>
    <row r="109" spans="4:8" x14ac:dyDescent="0.35">
      <c r="D109" s="1"/>
      <c r="E109" s="13"/>
      <c r="H109" s="2"/>
    </row>
    <row r="110" spans="4:8" x14ac:dyDescent="0.35">
      <c r="D110" s="1"/>
      <c r="E110" s="13"/>
      <c r="H110" s="2"/>
    </row>
    <row r="111" spans="4:8" x14ac:dyDescent="0.35">
      <c r="D111" s="1"/>
      <c r="E111" s="13"/>
      <c r="H111" s="2"/>
    </row>
    <row r="112" spans="4:8" x14ac:dyDescent="0.35">
      <c r="D112" s="1"/>
      <c r="E112" s="13"/>
      <c r="H112" s="2"/>
    </row>
    <row r="113" spans="4:8" x14ac:dyDescent="0.35">
      <c r="D113" s="1"/>
      <c r="E113" s="13"/>
      <c r="H113" s="2"/>
    </row>
    <row r="114" spans="4:8" x14ac:dyDescent="0.35">
      <c r="D114" s="1"/>
      <c r="E114" s="13"/>
      <c r="H114" s="2"/>
    </row>
    <row r="115" spans="4:8" x14ac:dyDescent="0.35">
      <c r="D115" s="1"/>
      <c r="E115" s="13"/>
      <c r="H115" s="2"/>
    </row>
    <row r="116" spans="4:8" x14ac:dyDescent="0.35">
      <c r="D116" s="1"/>
      <c r="E116" s="13"/>
      <c r="H116" s="2"/>
    </row>
    <row r="117" spans="4:8" x14ac:dyDescent="0.35">
      <c r="D117" s="1"/>
      <c r="E117" s="13"/>
      <c r="H117" s="2"/>
    </row>
    <row r="118" spans="4:8" x14ac:dyDescent="0.35">
      <c r="D118" s="1"/>
      <c r="E118" s="13"/>
      <c r="H118" s="2"/>
    </row>
  </sheetData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8"/>
  <sheetViews>
    <sheetView zoomScaleNormal="90"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32" customFormat="1" ht="15.5" x14ac:dyDescent="0.35">
      <c r="A1" s="60" t="str">
        <f>'Cover Page'!A2</f>
        <v>CROSS COUNTRY LEAGUE 6 - BROADLANDS FARM - LWANDLE AC</v>
      </c>
      <c r="B1" s="60"/>
      <c r="C1" s="108"/>
      <c r="D1" s="60"/>
      <c r="E1" s="60"/>
      <c r="F1" s="213"/>
      <c r="G1" s="213"/>
      <c r="H1" s="61"/>
    </row>
    <row r="2" spans="1:8" s="32" customFormat="1" ht="15.5" x14ac:dyDescent="0.35">
      <c r="A2" s="109">
        <f>'Cover Page'!A3</f>
        <v>45136</v>
      </c>
      <c r="B2" s="63"/>
      <c r="C2" s="108"/>
      <c r="D2" s="63"/>
      <c r="E2" s="63"/>
      <c r="F2" s="214"/>
      <c r="G2" s="214"/>
      <c r="H2" s="64"/>
    </row>
    <row r="3" spans="1:8" s="32" customFormat="1" ht="15.5" x14ac:dyDescent="0.35">
      <c r="A3" s="62" t="s">
        <v>601</v>
      </c>
      <c r="B3" s="63"/>
      <c r="C3" s="108"/>
      <c r="D3" s="63"/>
      <c r="E3" s="63"/>
      <c r="F3" s="214"/>
      <c r="G3" s="214"/>
      <c r="H3" s="64"/>
    </row>
    <row r="4" spans="1:8" s="32" customFormat="1" ht="15.5" x14ac:dyDescent="0.35">
      <c r="A4" s="110"/>
      <c r="B4" s="66"/>
      <c r="C4" s="65"/>
      <c r="D4" s="66"/>
      <c r="E4" s="66"/>
      <c r="F4" s="215"/>
      <c r="G4" s="215"/>
      <c r="H4" s="67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7">
        <v>1</v>
      </c>
      <c r="B6" s="163" t="s">
        <v>525</v>
      </c>
      <c r="C6" s="163" t="s">
        <v>526</v>
      </c>
      <c r="D6" s="163" t="s">
        <v>738</v>
      </c>
      <c r="E6" s="164" t="s">
        <v>884</v>
      </c>
      <c r="F6" s="1">
        <v>10</v>
      </c>
      <c r="G6" s="1">
        <v>8</v>
      </c>
      <c r="H6" s="163">
        <v>2740</v>
      </c>
    </row>
    <row r="7" spans="1:8" x14ac:dyDescent="0.35">
      <c r="A7" s="7">
        <v>2</v>
      </c>
      <c r="B7" s="8" t="s">
        <v>338</v>
      </c>
      <c r="C7" s="8" t="s">
        <v>44</v>
      </c>
      <c r="D7" s="8" t="s">
        <v>339</v>
      </c>
      <c r="E7" s="167" t="s">
        <v>638</v>
      </c>
      <c r="F7" s="1">
        <v>10</v>
      </c>
      <c r="G7" s="1">
        <v>8</v>
      </c>
      <c r="H7" s="8">
        <v>6789</v>
      </c>
    </row>
    <row r="8" spans="1:8" x14ac:dyDescent="0.35">
      <c r="A8" s="7">
        <v>3</v>
      </c>
      <c r="B8" s="8" t="s">
        <v>340</v>
      </c>
      <c r="C8" s="8" t="s">
        <v>341</v>
      </c>
      <c r="D8" s="163" t="s">
        <v>885</v>
      </c>
      <c r="E8" s="167" t="s">
        <v>886</v>
      </c>
      <c r="F8" s="1">
        <v>10</v>
      </c>
      <c r="G8" s="1">
        <v>8</v>
      </c>
      <c r="H8" s="8">
        <v>91005</v>
      </c>
    </row>
    <row r="9" spans="1:8" x14ac:dyDescent="0.35">
      <c r="A9" s="7">
        <v>4</v>
      </c>
      <c r="B9" s="163" t="s">
        <v>333</v>
      </c>
      <c r="C9" s="163" t="s">
        <v>72</v>
      </c>
      <c r="D9" s="163" t="s">
        <v>800</v>
      </c>
      <c r="E9" s="164" t="s">
        <v>564</v>
      </c>
      <c r="F9" s="1">
        <v>10</v>
      </c>
      <c r="G9" s="1">
        <v>8</v>
      </c>
      <c r="H9" s="163">
        <v>4844</v>
      </c>
    </row>
    <row r="10" spans="1:8" x14ac:dyDescent="0.35">
      <c r="A10" s="7">
        <v>5</v>
      </c>
      <c r="B10" s="8" t="s">
        <v>342</v>
      </c>
      <c r="C10" s="8" t="s">
        <v>528</v>
      </c>
      <c r="D10" s="8" t="s">
        <v>882</v>
      </c>
      <c r="E10" s="167" t="s">
        <v>887</v>
      </c>
      <c r="F10" s="1">
        <v>10</v>
      </c>
      <c r="G10" s="1">
        <v>8</v>
      </c>
      <c r="H10" s="8">
        <v>117722</v>
      </c>
    </row>
    <row r="11" spans="1:8" x14ac:dyDescent="0.35">
      <c r="A11" s="7">
        <v>6</v>
      </c>
      <c r="B11" s="8" t="s">
        <v>337</v>
      </c>
      <c r="C11" s="8" t="s">
        <v>343</v>
      </c>
      <c r="D11" s="8" t="s">
        <v>738</v>
      </c>
      <c r="E11" s="164" t="s">
        <v>888</v>
      </c>
      <c r="F11" s="1">
        <v>10</v>
      </c>
      <c r="G11" s="1">
        <v>8</v>
      </c>
      <c r="H11" s="8">
        <v>2697</v>
      </c>
    </row>
    <row r="12" spans="1:8" x14ac:dyDescent="0.35">
      <c r="A12" s="7">
        <v>7</v>
      </c>
      <c r="B12" s="8" t="s">
        <v>344</v>
      </c>
      <c r="C12" s="8" t="s">
        <v>345</v>
      </c>
      <c r="D12" s="8" t="s">
        <v>867</v>
      </c>
      <c r="E12" s="167" t="s">
        <v>889</v>
      </c>
      <c r="F12" s="1">
        <v>10</v>
      </c>
      <c r="G12" s="1">
        <v>8</v>
      </c>
      <c r="H12" s="8">
        <v>1913</v>
      </c>
    </row>
    <row r="13" spans="1:8" x14ac:dyDescent="0.35">
      <c r="A13" s="7">
        <v>8</v>
      </c>
      <c r="B13" s="8" t="s">
        <v>776</v>
      </c>
      <c r="C13" s="8" t="s">
        <v>213</v>
      </c>
      <c r="D13" s="8" t="s">
        <v>214</v>
      </c>
      <c r="E13" s="167" t="s">
        <v>890</v>
      </c>
      <c r="F13" s="1">
        <v>10</v>
      </c>
      <c r="G13" s="1">
        <v>8</v>
      </c>
      <c r="H13" s="8">
        <v>7875</v>
      </c>
    </row>
    <row r="14" spans="1:8" x14ac:dyDescent="0.35">
      <c r="A14" s="7">
        <v>9</v>
      </c>
      <c r="B14" s="8" t="s">
        <v>137</v>
      </c>
      <c r="C14" s="8" t="s">
        <v>49</v>
      </c>
      <c r="D14" s="8" t="s">
        <v>639</v>
      </c>
      <c r="E14" s="167" t="s">
        <v>891</v>
      </c>
      <c r="F14" s="1">
        <v>10</v>
      </c>
      <c r="G14" s="1">
        <v>8</v>
      </c>
      <c r="H14" s="8">
        <v>1009</v>
      </c>
    </row>
    <row r="15" spans="1:8" x14ac:dyDescent="0.35">
      <c r="A15" s="7">
        <v>10</v>
      </c>
      <c r="B15" s="163" t="s">
        <v>143</v>
      </c>
      <c r="C15" s="163" t="s">
        <v>892</v>
      </c>
      <c r="D15" s="163" t="s">
        <v>867</v>
      </c>
      <c r="E15" s="164" t="s">
        <v>893</v>
      </c>
      <c r="F15" s="1">
        <v>10</v>
      </c>
      <c r="G15" s="1">
        <v>8</v>
      </c>
      <c r="H15" s="163">
        <v>2152</v>
      </c>
    </row>
    <row r="16" spans="1:8" x14ac:dyDescent="0.35">
      <c r="A16" s="7">
        <v>11</v>
      </c>
      <c r="B16" s="163" t="s">
        <v>299</v>
      </c>
      <c r="C16" s="163" t="s">
        <v>275</v>
      </c>
      <c r="D16" s="163" t="s">
        <v>105</v>
      </c>
      <c r="E16" s="164" t="s">
        <v>894</v>
      </c>
      <c r="F16" s="1">
        <v>10</v>
      </c>
      <c r="G16" s="1">
        <v>8</v>
      </c>
      <c r="H16" s="163">
        <v>4284</v>
      </c>
    </row>
    <row r="17" spans="1:8" x14ac:dyDescent="0.35">
      <c r="A17" s="7">
        <v>12</v>
      </c>
      <c r="B17" s="8" t="s">
        <v>346</v>
      </c>
      <c r="C17" s="8" t="s">
        <v>17</v>
      </c>
      <c r="D17" s="8" t="s">
        <v>148</v>
      </c>
      <c r="E17" s="167" t="s">
        <v>895</v>
      </c>
      <c r="F17" s="1">
        <v>10</v>
      </c>
      <c r="G17" s="1">
        <v>8</v>
      </c>
      <c r="H17" s="8">
        <v>12577</v>
      </c>
    </row>
    <row r="18" spans="1:8" x14ac:dyDescent="0.35">
      <c r="A18" s="7"/>
      <c r="B18" s="6"/>
      <c r="C18" s="6"/>
      <c r="D18" s="6"/>
      <c r="E18" s="16"/>
      <c r="F18" s="89"/>
      <c r="G18" s="89"/>
      <c r="H18" s="6"/>
    </row>
    <row r="19" spans="1:8" x14ac:dyDescent="0.35">
      <c r="A19" s="7"/>
      <c r="B19" s="6"/>
      <c r="C19" s="6"/>
      <c r="D19" s="6"/>
      <c r="E19" s="16"/>
      <c r="F19" s="89"/>
      <c r="G19" s="89"/>
      <c r="H19" s="6"/>
    </row>
    <row r="20" spans="1:8" x14ac:dyDescent="0.35">
      <c r="A20" s="7"/>
      <c r="B20" s="6"/>
      <c r="C20" s="6"/>
      <c r="D20" s="6"/>
      <c r="E20" s="16"/>
      <c r="F20" s="89"/>
      <c r="G20" s="89"/>
      <c r="H20" s="6"/>
    </row>
    <row r="21" spans="1:8" x14ac:dyDescent="0.35">
      <c r="A21" s="7"/>
      <c r="B21" s="6"/>
      <c r="C21" s="6"/>
      <c r="D21" s="6"/>
      <c r="E21" s="16"/>
      <c r="F21" s="89"/>
      <c r="G21" s="89"/>
      <c r="H21" s="6"/>
    </row>
    <row r="22" spans="1:8" x14ac:dyDescent="0.35">
      <c r="A22" s="7"/>
      <c r="B22" s="6"/>
      <c r="C22" s="6"/>
      <c r="D22" s="6"/>
      <c r="E22" s="16"/>
      <c r="F22" s="89"/>
      <c r="G22" s="89"/>
      <c r="H22" s="6"/>
    </row>
    <row r="23" spans="1:8" x14ac:dyDescent="0.35">
      <c r="A23" s="7"/>
      <c r="B23" s="6"/>
      <c r="C23" s="6"/>
      <c r="D23" s="6"/>
      <c r="E23" s="16"/>
      <c r="F23" s="89"/>
      <c r="G23" s="89"/>
      <c r="H23" s="6"/>
    </row>
    <row r="24" spans="1:8" x14ac:dyDescent="0.35">
      <c r="A24" s="7"/>
      <c r="B24" s="6"/>
      <c r="C24" s="6"/>
      <c r="D24" s="6"/>
      <c r="E24" s="16"/>
      <c r="F24" s="89"/>
      <c r="G24" s="89"/>
      <c r="H24" s="6"/>
    </row>
    <row r="25" spans="1:8" x14ac:dyDescent="0.35">
      <c r="A25" s="7"/>
      <c r="B25" s="6"/>
      <c r="C25" s="6"/>
      <c r="D25" s="6"/>
      <c r="E25" s="16"/>
      <c r="F25" s="89"/>
      <c r="G25" s="89"/>
      <c r="H25" s="6"/>
    </row>
    <row r="26" spans="1:8" x14ac:dyDescent="0.35">
      <c r="A26" s="7"/>
      <c r="B26" s="6"/>
      <c r="C26" s="6"/>
      <c r="D26" s="6"/>
      <c r="E26" s="16"/>
      <c r="F26" s="89"/>
      <c r="G26" s="89"/>
      <c r="H26" s="6"/>
    </row>
    <row r="27" spans="1:8" x14ac:dyDescent="0.35">
      <c r="A27" s="7"/>
      <c r="B27" s="6"/>
      <c r="C27" s="6"/>
      <c r="D27" s="6"/>
      <c r="E27" s="16"/>
      <c r="F27" s="89"/>
      <c r="G27" s="89"/>
      <c r="H27" s="6"/>
    </row>
    <row r="28" spans="1:8" x14ac:dyDescent="0.35">
      <c r="A28" s="7"/>
      <c r="B28" s="6"/>
      <c r="C28" s="6"/>
      <c r="D28" s="6"/>
      <c r="E28" s="16"/>
      <c r="F28" s="89"/>
      <c r="G28" s="89"/>
      <c r="H28" s="6"/>
    </row>
    <row r="29" spans="1:8" x14ac:dyDescent="0.35">
      <c r="A29" s="7"/>
      <c r="B29" s="6"/>
      <c r="C29" s="6"/>
      <c r="D29" s="6"/>
      <c r="E29" s="16"/>
      <c r="F29" s="89"/>
      <c r="G29" s="89"/>
      <c r="H29" s="6"/>
    </row>
    <row r="31" spans="1:8" s="18" customFormat="1" x14ac:dyDescent="0.35">
      <c r="A31" s="155"/>
      <c r="B31" s="154"/>
      <c r="C31" s="154"/>
      <c r="D31" s="154"/>
      <c r="E31" s="156"/>
      <c r="F31" s="155"/>
      <c r="G31" s="155"/>
      <c r="H31" s="154"/>
    </row>
    <row r="32" spans="1:8" x14ac:dyDescent="0.35">
      <c r="B32" s="15"/>
      <c r="D32" s="1"/>
      <c r="E32" s="13"/>
      <c r="H32" s="2"/>
    </row>
    <row r="33" spans="4:8" x14ac:dyDescent="0.35">
      <c r="D33" s="1"/>
      <c r="E33" s="13"/>
      <c r="H33" s="2"/>
    </row>
    <row r="34" spans="4:8" x14ac:dyDescent="0.35">
      <c r="D34" s="1"/>
      <c r="E34" s="13"/>
      <c r="H34" s="2"/>
    </row>
    <row r="35" spans="4:8" x14ac:dyDescent="0.35">
      <c r="D35" s="1"/>
      <c r="E35" s="13"/>
      <c r="H35" s="2"/>
    </row>
    <row r="36" spans="4:8" x14ac:dyDescent="0.35">
      <c r="D36" s="1"/>
      <c r="E36" s="13"/>
      <c r="H36" s="2"/>
    </row>
    <row r="37" spans="4:8" x14ac:dyDescent="0.35">
      <c r="D37" s="1"/>
      <c r="E37" s="13"/>
      <c r="H37" s="2"/>
    </row>
    <row r="38" spans="4:8" x14ac:dyDescent="0.35">
      <c r="D38" s="1"/>
      <c r="E38" s="13"/>
      <c r="H38" s="2"/>
    </row>
    <row r="39" spans="4:8" x14ac:dyDescent="0.35">
      <c r="D39" s="1"/>
      <c r="E39" s="13"/>
      <c r="H39" s="2"/>
    </row>
    <row r="40" spans="4:8" x14ac:dyDescent="0.35">
      <c r="D40" s="1"/>
      <c r="E40" s="13"/>
      <c r="H40" s="2"/>
    </row>
    <row r="41" spans="4:8" x14ac:dyDescent="0.35">
      <c r="D41" s="1"/>
      <c r="E41" s="13"/>
      <c r="H41" s="2"/>
    </row>
    <row r="42" spans="4:8" x14ac:dyDescent="0.35">
      <c r="D42" s="1"/>
      <c r="E42" s="13"/>
      <c r="H42" s="2"/>
    </row>
    <row r="43" spans="4:8" x14ac:dyDescent="0.35">
      <c r="D43" s="1"/>
      <c r="E43" s="13"/>
      <c r="H43" s="2"/>
    </row>
    <row r="44" spans="4:8" x14ac:dyDescent="0.35">
      <c r="D44" s="1"/>
      <c r="E44" s="13"/>
      <c r="H44" s="2"/>
    </row>
    <row r="45" spans="4:8" x14ac:dyDescent="0.35">
      <c r="D45" s="1"/>
      <c r="E45" s="13"/>
      <c r="H45" s="2"/>
    </row>
    <row r="46" spans="4:8" x14ac:dyDescent="0.35">
      <c r="D46" s="1"/>
      <c r="E46" s="13"/>
      <c r="H46" s="2"/>
    </row>
    <row r="47" spans="4:8" x14ac:dyDescent="0.35">
      <c r="D47" s="1"/>
      <c r="E47" s="13"/>
      <c r="H47" s="2"/>
    </row>
    <row r="48" spans="4:8" x14ac:dyDescent="0.35">
      <c r="D48" s="1"/>
      <c r="E48" s="13"/>
      <c r="H48" s="2"/>
    </row>
    <row r="49" spans="4:8" x14ac:dyDescent="0.35">
      <c r="D49" s="1"/>
      <c r="E49" s="13"/>
      <c r="H49" s="2"/>
    </row>
    <row r="50" spans="4:8" x14ac:dyDescent="0.35">
      <c r="D50" s="1"/>
      <c r="E50" s="13"/>
      <c r="H50" s="2"/>
    </row>
    <row r="51" spans="4:8" x14ac:dyDescent="0.35">
      <c r="D51" s="1"/>
      <c r="E51" s="13"/>
      <c r="H51" s="2"/>
    </row>
    <row r="52" spans="4:8" x14ac:dyDescent="0.35">
      <c r="D52" s="1"/>
      <c r="E52" s="13"/>
      <c r="H52" s="2"/>
    </row>
    <row r="53" spans="4:8" x14ac:dyDescent="0.35">
      <c r="D53" s="1"/>
      <c r="E53" s="13"/>
      <c r="H53" s="2"/>
    </row>
    <row r="54" spans="4:8" x14ac:dyDescent="0.35">
      <c r="D54" s="1"/>
      <c r="E54" s="13"/>
      <c r="H54" s="2"/>
    </row>
    <row r="55" spans="4:8" x14ac:dyDescent="0.35">
      <c r="D55" s="1"/>
      <c r="E55" s="13"/>
      <c r="H55" s="2"/>
    </row>
    <row r="56" spans="4:8" x14ac:dyDescent="0.35">
      <c r="D56" s="1"/>
      <c r="E56" s="13"/>
      <c r="H56" s="2"/>
    </row>
    <row r="57" spans="4:8" x14ac:dyDescent="0.35">
      <c r="D57" s="1"/>
      <c r="E57" s="13"/>
      <c r="H57" s="2"/>
    </row>
    <row r="58" spans="4:8" x14ac:dyDescent="0.35">
      <c r="D58" s="1"/>
      <c r="E58" s="13"/>
      <c r="H58" s="2"/>
    </row>
    <row r="59" spans="4:8" x14ac:dyDescent="0.35">
      <c r="D59" s="1"/>
      <c r="E59" s="13"/>
      <c r="H59" s="2"/>
    </row>
    <row r="60" spans="4:8" x14ac:dyDescent="0.35">
      <c r="D60" s="1"/>
      <c r="E60" s="13"/>
      <c r="H60" s="2"/>
    </row>
    <row r="61" spans="4:8" x14ac:dyDescent="0.35">
      <c r="D61" s="1"/>
      <c r="E61" s="13"/>
      <c r="H61" s="2"/>
    </row>
    <row r="62" spans="4:8" x14ac:dyDescent="0.35">
      <c r="D62" s="1"/>
      <c r="E62" s="13"/>
      <c r="H62" s="2"/>
    </row>
    <row r="63" spans="4:8" x14ac:dyDescent="0.35">
      <c r="D63" s="1"/>
      <c r="E63" s="13"/>
      <c r="H63" s="2"/>
    </row>
    <row r="64" spans="4:8" x14ac:dyDescent="0.35">
      <c r="D64" s="1"/>
      <c r="E64" s="13"/>
      <c r="H64" s="2"/>
    </row>
    <row r="65" spans="4:8" x14ac:dyDescent="0.35">
      <c r="D65" s="1"/>
      <c r="E65" s="13"/>
      <c r="H65" s="2"/>
    </row>
    <row r="66" spans="4:8" x14ac:dyDescent="0.35">
      <c r="D66" s="1"/>
      <c r="E66" s="13"/>
      <c r="H66" s="2"/>
    </row>
    <row r="67" spans="4:8" x14ac:dyDescent="0.35">
      <c r="D67" s="1"/>
      <c r="E67" s="13"/>
      <c r="H67" s="2"/>
    </row>
    <row r="68" spans="4:8" x14ac:dyDescent="0.35">
      <c r="D68" s="1"/>
      <c r="E68" s="13"/>
      <c r="H68" s="2"/>
    </row>
    <row r="69" spans="4:8" x14ac:dyDescent="0.35">
      <c r="D69" s="1"/>
      <c r="E69" s="13"/>
      <c r="H69" s="2"/>
    </row>
    <row r="70" spans="4:8" x14ac:dyDescent="0.35">
      <c r="D70" s="1"/>
      <c r="E70" s="13"/>
      <c r="H70" s="2"/>
    </row>
    <row r="71" spans="4:8" x14ac:dyDescent="0.35">
      <c r="D71" s="1"/>
      <c r="E71" s="13"/>
      <c r="H71" s="2"/>
    </row>
    <row r="72" spans="4:8" x14ac:dyDescent="0.35">
      <c r="D72" s="1"/>
      <c r="E72" s="13"/>
      <c r="H72" s="2"/>
    </row>
    <row r="73" spans="4:8" x14ac:dyDescent="0.35">
      <c r="D73" s="1"/>
      <c r="E73" s="13"/>
      <c r="H73" s="2"/>
    </row>
    <row r="74" spans="4:8" x14ac:dyDescent="0.35">
      <c r="D74" s="1"/>
      <c r="E74" s="13"/>
      <c r="H74" s="2"/>
    </row>
    <row r="75" spans="4:8" x14ac:dyDescent="0.35">
      <c r="D75" s="1"/>
      <c r="E75" s="13"/>
      <c r="H75" s="2"/>
    </row>
    <row r="76" spans="4:8" x14ac:dyDescent="0.35">
      <c r="D76" s="1"/>
      <c r="E76" s="13"/>
      <c r="H76" s="2"/>
    </row>
    <row r="77" spans="4:8" x14ac:dyDescent="0.35">
      <c r="D77" s="1"/>
      <c r="E77" s="13"/>
      <c r="H77" s="2"/>
    </row>
    <row r="78" spans="4:8" x14ac:dyDescent="0.35">
      <c r="D78" s="1"/>
      <c r="E78" s="13"/>
      <c r="H78" s="2"/>
    </row>
    <row r="79" spans="4:8" x14ac:dyDescent="0.35">
      <c r="D79" s="1"/>
      <c r="E79" s="13"/>
      <c r="H79" s="2"/>
    </row>
    <row r="80" spans="4:8" x14ac:dyDescent="0.35">
      <c r="D80" s="1"/>
      <c r="E80" s="13"/>
      <c r="H80" s="2"/>
    </row>
    <row r="81" spans="4:8" x14ac:dyDescent="0.35">
      <c r="D81" s="1"/>
      <c r="E81" s="13"/>
      <c r="H81" s="2"/>
    </row>
    <row r="82" spans="4:8" x14ac:dyDescent="0.35">
      <c r="D82" s="1"/>
      <c r="E82" s="13"/>
      <c r="H82" s="2"/>
    </row>
    <row r="83" spans="4:8" x14ac:dyDescent="0.35">
      <c r="D83" s="1"/>
      <c r="E83" s="13"/>
      <c r="H83" s="2"/>
    </row>
    <row r="84" spans="4:8" x14ac:dyDescent="0.35">
      <c r="D84" s="1"/>
      <c r="E84" s="13"/>
      <c r="H84" s="2"/>
    </row>
    <row r="85" spans="4:8" x14ac:dyDescent="0.35">
      <c r="D85" s="1"/>
      <c r="E85" s="13"/>
      <c r="H85" s="2"/>
    </row>
    <row r="86" spans="4:8" x14ac:dyDescent="0.35">
      <c r="D86" s="1"/>
      <c r="E86" s="13"/>
      <c r="H86" s="2"/>
    </row>
    <row r="87" spans="4:8" x14ac:dyDescent="0.35">
      <c r="D87" s="1"/>
      <c r="E87" s="13"/>
      <c r="H87" s="2"/>
    </row>
    <row r="88" spans="4:8" x14ac:dyDescent="0.35">
      <c r="D88" s="1"/>
      <c r="E88" s="13"/>
      <c r="H88" s="2"/>
    </row>
    <row r="89" spans="4:8" x14ac:dyDescent="0.35">
      <c r="D89" s="1"/>
      <c r="E89" s="13"/>
      <c r="H89" s="2"/>
    </row>
    <row r="90" spans="4:8" x14ac:dyDescent="0.35">
      <c r="D90" s="1"/>
      <c r="E90" s="13"/>
      <c r="H90" s="2"/>
    </row>
    <row r="91" spans="4:8" x14ac:dyDescent="0.35">
      <c r="D91" s="1"/>
      <c r="E91" s="13"/>
      <c r="H91" s="2"/>
    </row>
    <row r="92" spans="4:8" x14ac:dyDescent="0.35">
      <c r="D92" s="1"/>
      <c r="E92" s="13"/>
      <c r="H92" s="2"/>
    </row>
    <row r="93" spans="4:8" x14ac:dyDescent="0.35">
      <c r="D93" s="1"/>
      <c r="E93" s="13"/>
      <c r="H93" s="2"/>
    </row>
    <row r="94" spans="4:8" x14ac:dyDescent="0.35">
      <c r="D94" s="1"/>
      <c r="E94" s="13"/>
      <c r="H94" s="2"/>
    </row>
    <row r="95" spans="4:8" x14ac:dyDescent="0.35">
      <c r="D95" s="1"/>
      <c r="E95" s="13"/>
      <c r="H95" s="2"/>
    </row>
    <row r="96" spans="4:8" x14ac:dyDescent="0.35">
      <c r="D96" s="1"/>
      <c r="E96" s="13"/>
      <c r="H96" s="2"/>
    </row>
    <row r="97" spans="4:8" x14ac:dyDescent="0.35">
      <c r="D97" s="1"/>
      <c r="E97" s="13"/>
      <c r="H97" s="2"/>
    </row>
    <row r="98" spans="4:8" x14ac:dyDescent="0.35">
      <c r="D98" s="1"/>
      <c r="E98" s="13"/>
      <c r="H98" s="2"/>
    </row>
    <row r="99" spans="4:8" x14ac:dyDescent="0.35">
      <c r="D99" s="1"/>
      <c r="E99" s="13"/>
      <c r="H99" s="2"/>
    </row>
    <row r="100" spans="4:8" x14ac:dyDescent="0.35">
      <c r="D100" s="1"/>
      <c r="E100" s="13"/>
      <c r="H100" s="2"/>
    </row>
    <row r="101" spans="4:8" x14ac:dyDescent="0.35">
      <c r="D101" s="1"/>
      <c r="E101" s="13"/>
      <c r="H101" s="2"/>
    </row>
    <row r="102" spans="4:8" x14ac:dyDescent="0.35">
      <c r="D102" s="1"/>
      <c r="E102" s="13"/>
      <c r="H102" s="2"/>
    </row>
    <row r="103" spans="4:8" x14ac:dyDescent="0.35">
      <c r="D103" s="1"/>
      <c r="E103" s="13"/>
      <c r="H103" s="2"/>
    </row>
    <row r="104" spans="4:8" x14ac:dyDescent="0.35">
      <c r="D104" s="1"/>
      <c r="E104" s="13"/>
      <c r="H104" s="2"/>
    </row>
    <row r="105" spans="4:8" x14ac:dyDescent="0.35">
      <c r="D105" s="1"/>
      <c r="E105" s="13"/>
      <c r="H105" s="2"/>
    </row>
    <row r="106" spans="4:8" x14ac:dyDescent="0.35">
      <c r="D106" s="1"/>
      <c r="E106" s="13"/>
      <c r="H106" s="2"/>
    </row>
    <row r="107" spans="4:8" x14ac:dyDescent="0.35">
      <c r="D107" s="1"/>
      <c r="E107" s="13"/>
      <c r="H107" s="2"/>
    </row>
    <row r="108" spans="4:8" x14ac:dyDescent="0.35">
      <c r="D108" s="1"/>
      <c r="E108" s="13"/>
      <c r="H108" s="2"/>
    </row>
    <row r="109" spans="4:8" x14ac:dyDescent="0.35">
      <c r="D109" s="1"/>
      <c r="E109" s="13"/>
      <c r="H109" s="2"/>
    </row>
    <row r="110" spans="4:8" x14ac:dyDescent="0.35">
      <c r="D110" s="1"/>
      <c r="E110" s="13"/>
      <c r="H110" s="2"/>
    </row>
    <row r="111" spans="4:8" x14ac:dyDescent="0.35">
      <c r="D111" s="1"/>
      <c r="E111" s="13"/>
      <c r="H111" s="2"/>
    </row>
    <row r="112" spans="4:8" x14ac:dyDescent="0.35">
      <c r="D112" s="1"/>
      <c r="E112" s="13"/>
      <c r="H112" s="2"/>
    </row>
    <row r="113" spans="4:8" x14ac:dyDescent="0.35">
      <c r="D113" s="1"/>
      <c r="E113" s="13"/>
      <c r="H113" s="2"/>
    </row>
    <row r="114" spans="4:8" x14ac:dyDescent="0.35">
      <c r="D114" s="1"/>
      <c r="E114" s="13"/>
      <c r="H114" s="2"/>
    </row>
    <row r="115" spans="4:8" x14ac:dyDescent="0.35">
      <c r="D115" s="1"/>
      <c r="E115" s="13"/>
      <c r="H115" s="2"/>
    </row>
    <row r="116" spans="4:8" x14ac:dyDescent="0.35">
      <c r="D116" s="1"/>
      <c r="E116" s="13"/>
      <c r="H116" s="2"/>
    </row>
    <row r="117" spans="4:8" x14ac:dyDescent="0.35">
      <c r="D117" s="1"/>
      <c r="E117" s="13"/>
      <c r="H117" s="2"/>
    </row>
    <row r="118" spans="4:8" x14ac:dyDescent="0.35">
      <c r="D118" s="1"/>
      <c r="E118" s="13"/>
      <c r="H118" s="2"/>
    </row>
  </sheetData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32" customFormat="1" ht="15.5" x14ac:dyDescent="0.35">
      <c r="A1" s="60" t="str">
        <f>'Cover Page'!A2</f>
        <v>CROSS COUNTRY LEAGUE 6 - BROADLANDS FARM - LWANDLE AC</v>
      </c>
      <c r="B1" s="60"/>
      <c r="C1" s="108"/>
      <c r="D1" s="60"/>
      <c r="E1" s="60"/>
      <c r="F1" s="213"/>
      <c r="G1" s="213"/>
      <c r="H1" s="61"/>
    </row>
    <row r="2" spans="1:8" s="32" customFormat="1" ht="15.5" x14ac:dyDescent="0.35">
      <c r="A2" s="109">
        <f>'Cover Page'!A3</f>
        <v>45136</v>
      </c>
      <c r="B2" s="63"/>
      <c r="C2" s="108"/>
      <c r="D2" s="63"/>
      <c r="E2" s="63"/>
      <c r="F2" s="214"/>
      <c r="G2" s="214"/>
      <c r="H2" s="64"/>
    </row>
    <row r="3" spans="1:8" s="32" customFormat="1" ht="15.5" x14ac:dyDescent="0.35">
      <c r="A3" s="62" t="s">
        <v>603</v>
      </c>
      <c r="B3" s="63"/>
      <c r="C3" s="108"/>
      <c r="D3" s="63"/>
      <c r="E3" s="63"/>
      <c r="F3" s="214"/>
      <c r="G3" s="214"/>
      <c r="H3" s="64"/>
    </row>
    <row r="4" spans="1:8" s="32" customFormat="1" ht="15.5" x14ac:dyDescent="0.35">
      <c r="A4" s="110"/>
      <c r="B4" s="66"/>
      <c r="C4" s="65"/>
      <c r="D4" s="66"/>
      <c r="E4" s="66"/>
      <c r="F4" s="215"/>
      <c r="G4" s="215"/>
      <c r="H4" s="67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7">
        <v>1</v>
      </c>
      <c r="B6" s="8" t="s">
        <v>969</v>
      </c>
      <c r="C6" s="8" t="s">
        <v>970</v>
      </c>
      <c r="D6" s="8" t="s">
        <v>727</v>
      </c>
      <c r="E6" s="162" t="s">
        <v>434</v>
      </c>
      <c r="F6" s="1">
        <v>9</v>
      </c>
      <c r="G6" s="1">
        <v>6</v>
      </c>
      <c r="H6" s="8">
        <v>4636</v>
      </c>
    </row>
    <row r="7" spans="1:8" x14ac:dyDescent="0.35">
      <c r="A7" s="7">
        <v>2</v>
      </c>
      <c r="B7" s="8" t="s">
        <v>87</v>
      </c>
      <c r="C7" s="8" t="s">
        <v>301</v>
      </c>
      <c r="D7" s="163" t="s">
        <v>971</v>
      </c>
      <c r="E7" s="162" t="s">
        <v>633</v>
      </c>
      <c r="F7" s="1">
        <v>9</v>
      </c>
      <c r="G7" s="1">
        <v>6</v>
      </c>
      <c r="H7" s="8">
        <v>2483</v>
      </c>
    </row>
    <row r="8" spans="1:8" x14ac:dyDescent="0.35">
      <c r="A8" s="7">
        <v>3</v>
      </c>
      <c r="B8" s="8" t="s">
        <v>140</v>
      </c>
      <c r="C8" s="8" t="s">
        <v>33</v>
      </c>
      <c r="D8" s="8" t="s">
        <v>105</v>
      </c>
      <c r="E8" s="167" t="s">
        <v>972</v>
      </c>
      <c r="F8" s="1">
        <v>9</v>
      </c>
      <c r="G8" s="1">
        <v>6</v>
      </c>
      <c r="H8" s="8">
        <v>12062</v>
      </c>
    </row>
    <row r="9" spans="1:8" x14ac:dyDescent="0.35">
      <c r="A9" s="7">
        <v>4</v>
      </c>
      <c r="B9" s="8" t="s">
        <v>973</v>
      </c>
      <c r="C9" s="8" t="s">
        <v>974</v>
      </c>
      <c r="D9" s="8" t="s">
        <v>214</v>
      </c>
      <c r="E9" s="167" t="s">
        <v>567</v>
      </c>
      <c r="F9" s="1">
        <v>9</v>
      </c>
      <c r="G9" s="1">
        <v>6</v>
      </c>
      <c r="H9" s="8"/>
    </row>
    <row r="10" spans="1:8" x14ac:dyDescent="0.35">
      <c r="A10" s="7">
        <v>5</v>
      </c>
      <c r="B10" s="163" t="s">
        <v>975</v>
      </c>
      <c r="C10" s="163" t="s">
        <v>976</v>
      </c>
      <c r="D10" s="163" t="s">
        <v>105</v>
      </c>
      <c r="E10" s="164" t="s">
        <v>977</v>
      </c>
      <c r="F10" s="1">
        <v>9</v>
      </c>
      <c r="G10" s="1">
        <v>6</v>
      </c>
      <c r="H10" s="163">
        <v>218</v>
      </c>
    </row>
    <row r="11" spans="1:8" x14ac:dyDescent="0.35">
      <c r="A11" s="7">
        <v>6</v>
      </c>
      <c r="B11" s="8" t="s">
        <v>163</v>
      </c>
      <c r="C11" s="8" t="s">
        <v>978</v>
      </c>
      <c r="D11" s="8" t="s">
        <v>105</v>
      </c>
      <c r="E11" s="185" t="s">
        <v>979</v>
      </c>
      <c r="F11" s="1">
        <v>9</v>
      </c>
      <c r="G11" s="1">
        <v>6</v>
      </c>
      <c r="H11" s="8"/>
    </row>
    <row r="12" spans="1:8" x14ac:dyDescent="0.35">
      <c r="A12" s="7"/>
      <c r="B12" s="6"/>
      <c r="C12" s="6"/>
      <c r="D12" s="6"/>
      <c r="E12" s="16"/>
      <c r="F12" s="89"/>
      <c r="G12" s="16"/>
      <c r="H12" s="6"/>
    </row>
    <row r="13" spans="1:8" x14ac:dyDescent="0.35">
      <c r="A13" s="7"/>
      <c r="B13" s="6"/>
      <c r="C13" s="6"/>
      <c r="D13" s="6"/>
      <c r="E13" s="16"/>
      <c r="F13" s="89"/>
      <c r="G13" s="16"/>
      <c r="H13" s="6"/>
    </row>
    <row r="14" spans="1:8" x14ac:dyDescent="0.35">
      <c r="A14" s="7"/>
      <c r="B14" s="6"/>
      <c r="C14" s="6"/>
      <c r="D14" s="6"/>
      <c r="E14" s="16"/>
      <c r="F14" s="89"/>
      <c r="G14" s="16"/>
      <c r="H14" s="6"/>
    </row>
    <row r="15" spans="1:8" x14ac:dyDescent="0.35">
      <c r="A15" s="7"/>
      <c r="B15" s="6"/>
      <c r="C15" s="6"/>
      <c r="D15" s="6"/>
      <c r="E15" s="16"/>
      <c r="F15" s="89"/>
      <c r="G15" s="16"/>
      <c r="H15" s="6"/>
    </row>
    <row r="16" spans="1:8" x14ac:dyDescent="0.35">
      <c r="A16" s="7"/>
      <c r="B16" s="6"/>
      <c r="C16" s="6"/>
      <c r="D16" s="6"/>
      <c r="E16" s="16"/>
      <c r="F16" s="89"/>
      <c r="G16" s="16"/>
      <c r="H16" s="6"/>
    </row>
    <row r="17" spans="1:8" x14ac:dyDescent="0.35">
      <c r="A17" s="7"/>
      <c r="B17" s="6"/>
      <c r="C17" s="6"/>
      <c r="D17" s="6"/>
      <c r="E17" s="16"/>
      <c r="F17" s="89"/>
      <c r="G17" s="16"/>
      <c r="H17" s="6"/>
    </row>
    <row r="18" spans="1:8" x14ac:dyDescent="0.35">
      <c r="A18" s="7"/>
      <c r="B18" s="6"/>
      <c r="C18" s="6"/>
      <c r="D18" s="6"/>
      <c r="E18" s="16"/>
      <c r="F18" s="89"/>
      <c r="G18" s="16"/>
      <c r="H18" s="6"/>
    </row>
    <row r="19" spans="1:8" x14ac:dyDescent="0.35">
      <c r="A19" s="7"/>
      <c r="B19" s="6"/>
      <c r="C19" s="6"/>
      <c r="D19" s="6"/>
      <c r="E19" s="16"/>
      <c r="F19" s="89"/>
      <c r="G19" s="16"/>
      <c r="H19" s="6"/>
    </row>
    <row r="20" spans="1:8" x14ac:dyDescent="0.35">
      <c r="E20" s="13"/>
    </row>
    <row r="21" spans="1:8" x14ac:dyDescent="0.35">
      <c r="E21" s="13"/>
    </row>
    <row r="22" spans="1:8" x14ac:dyDescent="0.35">
      <c r="E22" s="13"/>
    </row>
    <row r="23" spans="1:8" x14ac:dyDescent="0.35">
      <c r="E23" s="13"/>
    </row>
    <row r="24" spans="1:8" x14ac:dyDescent="0.35">
      <c r="E24" s="13"/>
    </row>
    <row r="25" spans="1:8" x14ac:dyDescent="0.35">
      <c r="E25" s="13"/>
    </row>
    <row r="26" spans="1:8" x14ac:dyDescent="0.35">
      <c r="E26" s="13"/>
    </row>
    <row r="27" spans="1:8" x14ac:dyDescent="0.35">
      <c r="E27" s="13"/>
    </row>
    <row r="28" spans="1:8" x14ac:dyDescent="0.35">
      <c r="E28" s="13"/>
    </row>
    <row r="29" spans="1:8" x14ac:dyDescent="0.35">
      <c r="E29" s="13"/>
    </row>
    <row r="30" spans="1:8" x14ac:dyDescent="0.35">
      <c r="E30" s="13"/>
    </row>
    <row r="31" spans="1:8" x14ac:dyDescent="0.35">
      <c r="E31" s="13"/>
    </row>
    <row r="32" spans="1:8" x14ac:dyDescent="0.35">
      <c r="E32" s="13"/>
    </row>
    <row r="33" spans="5:5" x14ac:dyDescent="0.35">
      <c r="E33" s="13"/>
    </row>
    <row r="34" spans="5:5" x14ac:dyDescent="0.35">
      <c r="E34" s="13"/>
    </row>
    <row r="35" spans="5:5" x14ac:dyDescent="0.35">
      <c r="E35" s="13"/>
    </row>
    <row r="36" spans="5:5" x14ac:dyDescent="0.35">
      <c r="E36" s="13"/>
    </row>
    <row r="37" spans="5:5" x14ac:dyDescent="0.35">
      <c r="E37" s="13"/>
    </row>
    <row r="38" spans="5:5" x14ac:dyDescent="0.35">
      <c r="E38" s="13"/>
    </row>
    <row r="39" spans="5:5" x14ac:dyDescent="0.35">
      <c r="E39" s="13"/>
    </row>
    <row r="40" spans="5:5" x14ac:dyDescent="0.35">
      <c r="E40" s="13"/>
    </row>
    <row r="41" spans="5:5" x14ac:dyDescent="0.35">
      <c r="E41" s="13"/>
    </row>
    <row r="42" spans="5:5" x14ac:dyDescent="0.35">
      <c r="E42" s="13"/>
    </row>
    <row r="43" spans="5:5" x14ac:dyDescent="0.35">
      <c r="E43" s="13"/>
    </row>
    <row r="44" spans="5:5" x14ac:dyDescent="0.35">
      <c r="E44" s="13"/>
    </row>
    <row r="45" spans="5:5" x14ac:dyDescent="0.35">
      <c r="E45" s="13"/>
    </row>
    <row r="46" spans="5:5" x14ac:dyDescent="0.35">
      <c r="E46" s="13"/>
    </row>
    <row r="47" spans="5:5" x14ac:dyDescent="0.35">
      <c r="E47" s="13"/>
    </row>
    <row r="48" spans="5:5" ht="15.65" customHeight="1" x14ac:dyDescent="0.35">
      <c r="E48" s="13"/>
    </row>
    <row r="49" spans="5:5" x14ac:dyDescent="0.35">
      <c r="E49" s="13"/>
    </row>
    <row r="50" spans="5:5" x14ac:dyDescent="0.35">
      <c r="E50" s="13"/>
    </row>
    <row r="51" spans="5:5" x14ac:dyDescent="0.35">
      <c r="E51" s="13"/>
    </row>
    <row r="52" spans="5:5" x14ac:dyDescent="0.35">
      <c r="E52" s="13"/>
    </row>
    <row r="53" spans="5:5" x14ac:dyDescent="0.35">
      <c r="E53" s="13"/>
    </row>
    <row r="54" spans="5:5" x14ac:dyDescent="0.35">
      <c r="E54" s="13"/>
    </row>
    <row r="55" spans="5:5" x14ac:dyDescent="0.35">
      <c r="E55" s="13"/>
    </row>
    <row r="56" spans="5:5" x14ac:dyDescent="0.35">
      <c r="E56" s="13"/>
    </row>
    <row r="57" spans="5:5" x14ac:dyDescent="0.35">
      <c r="E57" s="1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32" customFormat="1" ht="15.5" x14ac:dyDescent="0.35">
      <c r="A1" s="60" t="str">
        <f>'Cover Page'!A2</f>
        <v>CROSS COUNTRY LEAGUE 6 - BROADLANDS FARM - LWANDLE AC</v>
      </c>
      <c r="B1" s="60"/>
      <c r="C1" s="108"/>
      <c r="D1" s="60"/>
      <c r="E1" s="60"/>
      <c r="F1" s="213"/>
      <c r="G1" s="213"/>
      <c r="H1" s="61"/>
    </row>
    <row r="2" spans="1:8" s="32" customFormat="1" ht="15.5" x14ac:dyDescent="0.35">
      <c r="A2" s="109">
        <f>'Cover Page'!A3</f>
        <v>45136</v>
      </c>
      <c r="B2" s="63"/>
      <c r="C2" s="108"/>
      <c r="D2" s="63"/>
      <c r="E2" s="63"/>
      <c r="F2" s="214"/>
      <c r="G2" s="214"/>
      <c r="H2" s="64"/>
    </row>
    <row r="3" spans="1:8" s="32" customFormat="1" ht="15.5" x14ac:dyDescent="0.35">
      <c r="A3" s="62" t="s">
        <v>602</v>
      </c>
      <c r="B3" s="63"/>
      <c r="C3" s="108"/>
      <c r="D3" s="63"/>
      <c r="E3" s="63"/>
      <c r="F3" s="214"/>
      <c r="G3" s="214"/>
      <c r="H3" s="64"/>
    </row>
    <row r="4" spans="1:8" s="32" customFormat="1" ht="15.5" x14ac:dyDescent="0.35">
      <c r="A4" s="110"/>
      <c r="B4" s="66"/>
      <c r="C4" s="65"/>
      <c r="D4" s="66"/>
      <c r="E4" s="66"/>
      <c r="F4" s="215"/>
      <c r="G4" s="215"/>
      <c r="H4" s="67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155">
        <v>1</v>
      </c>
      <c r="B6" s="8" t="s">
        <v>186</v>
      </c>
      <c r="C6" s="8" t="s">
        <v>57</v>
      </c>
      <c r="D6" s="8" t="s">
        <v>106</v>
      </c>
      <c r="E6" s="162" t="s">
        <v>562</v>
      </c>
      <c r="F6" s="1">
        <v>9</v>
      </c>
      <c r="G6" s="1">
        <v>6</v>
      </c>
      <c r="H6" s="8">
        <v>665</v>
      </c>
    </row>
    <row r="7" spans="1:8" x14ac:dyDescent="0.35">
      <c r="A7" s="155">
        <v>2</v>
      </c>
      <c r="B7" s="8" t="s">
        <v>669</v>
      </c>
      <c r="C7" s="8" t="s">
        <v>980</v>
      </c>
      <c r="D7" s="8" t="s">
        <v>334</v>
      </c>
      <c r="E7" s="167" t="s">
        <v>981</v>
      </c>
      <c r="F7" s="1">
        <v>9</v>
      </c>
      <c r="G7" s="1">
        <v>6</v>
      </c>
      <c r="H7" s="8">
        <v>2037</v>
      </c>
    </row>
    <row r="8" spans="1:8" x14ac:dyDescent="0.35">
      <c r="A8" s="155">
        <v>3</v>
      </c>
      <c r="B8" s="8" t="s">
        <v>982</v>
      </c>
      <c r="C8" s="8" t="s">
        <v>303</v>
      </c>
      <c r="D8" s="8" t="s">
        <v>334</v>
      </c>
      <c r="E8" s="170" t="s">
        <v>983</v>
      </c>
      <c r="F8" s="1">
        <v>9</v>
      </c>
      <c r="G8" s="1">
        <v>6</v>
      </c>
      <c r="H8" s="8">
        <v>2176</v>
      </c>
    </row>
    <row r="9" spans="1:8" x14ac:dyDescent="0.35">
      <c r="A9" s="155">
        <v>4</v>
      </c>
      <c r="B9" s="8" t="s">
        <v>305</v>
      </c>
      <c r="C9" s="8" t="s">
        <v>529</v>
      </c>
      <c r="D9" s="8" t="s">
        <v>105</v>
      </c>
      <c r="E9" s="164" t="s">
        <v>984</v>
      </c>
      <c r="F9" s="1">
        <v>9</v>
      </c>
      <c r="G9" s="1">
        <v>6</v>
      </c>
      <c r="H9" s="8">
        <v>12884</v>
      </c>
    </row>
    <row r="10" spans="1:8" x14ac:dyDescent="0.35">
      <c r="A10" s="155"/>
      <c r="B10" s="6"/>
      <c r="C10" s="6"/>
      <c r="D10" s="6"/>
      <c r="E10" s="16"/>
      <c r="F10" s="89"/>
      <c r="G10" s="89"/>
      <c r="H10" s="6"/>
    </row>
    <row r="11" spans="1:8" x14ac:dyDescent="0.35">
      <c r="A11" s="155"/>
      <c r="B11" s="6"/>
      <c r="C11" s="6"/>
      <c r="D11" s="6"/>
      <c r="E11" s="16"/>
      <c r="F11" s="89"/>
      <c r="G11" s="89"/>
      <c r="H11" s="6"/>
    </row>
    <row r="12" spans="1:8" x14ac:dyDescent="0.35">
      <c r="A12" s="155"/>
      <c r="B12" s="6"/>
      <c r="C12" s="6"/>
      <c r="D12" s="6"/>
      <c r="E12" s="16"/>
      <c r="F12" s="89"/>
      <c r="G12" s="89"/>
      <c r="H12" s="6"/>
    </row>
    <row r="13" spans="1:8" x14ac:dyDescent="0.35">
      <c r="A13" s="155"/>
      <c r="B13" s="6"/>
      <c r="C13" s="6"/>
      <c r="D13" s="6"/>
      <c r="E13" s="16"/>
      <c r="F13" s="89"/>
      <c r="G13" s="89"/>
      <c r="H13" s="6"/>
    </row>
    <row r="14" spans="1:8" x14ac:dyDescent="0.35">
      <c r="A14" s="155"/>
      <c r="B14" s="6"/>
      <c r="C14" s="6"/>
      <c r="D14" s="6"/>
      <c r="E14" s="16"/>
      <c r="F14" s="89"/>
      <c r="G14" s="89"/>
      <c r="H14" s="6"/>
    </row>
    <row r="15" spans="1:8" x14ac:dyDescent="0.35">
      <c r="A15" s="155"/>
      <c r="B15" s="6"/>
      <c r="C15" s="6"/>
      <c r="D15" s="6"/>
      <c r="E15" s="16"/>
      <c r="F15" s="89"/>
      <c r="G15" s="89"/>
      <c r="H15" s="6"/>
    </row>
    <row r="16" spans="1:8" x14ac:dyDescent="0.35">
      <c r="A16" s="155"/>
      <c r="B16" s="6"/>
      <c r="C16" s="6"/>
      <c r="D16" s="6"/>
      <c r="E16" s="16"/>
      <c r="F16" s="89"/>
      <c r="G16" s="16"/>
      <c r="H16" s="6"/>
    </row>
    <row r="17" spans="5:13" x14ac:dyDescent="0.35">
      <c r="E17" s="13"/>
    </row>
    <row r="18" spans="5:13" x14ac:dyDescent="0.35">
      <c r="E18" s="13"/>
    </row>
    <row r="19" spans="5:13" x14ac:dyDescent="0.35">
      <c r="E19" s="13"/>
      <c r="M19" s="15"/>
    </row>
    <row r="20" spans="5:13" x14ac:dyDescent="0.35">
      <c r="E20" s="13"/>
    </row>
    <row r="21" spans="5:13" x14ac:dyDescent="0.35">
      <c r="E21" s="13"/>
    </row>
    <row r="22" spans="5:13" x14ac:dyDescent="0.35">
      <c r="E22" s="13"/>
    </row>
    <row r="23" spans="5:13" x14ac:dyDescent="0.35">
      <c r="E23" s="13"/>
    </row>
    <row r="24" spans="5:13" x14ac:dyDescent="0.35">
      <c r="E24" s="13"/>
    </row>
    <row r="25" spans="5:13" x14ac:dyDescent="0.35">
      <c r="E25" s="13"/>
    </row>
    <row r="26" spans="5:13" x14ac:dyDescent="0.35">
      <c r="E26" s="13"/>
    </row>
    <row r="27" spans="5:13" x14ac:dyDescent="0.35">
      <c r="E27" s="13"/>
    </row>
    <row r="28" spans="5:13" x14ac:dyDescent="0.35">
      <c r="E28" s="13"/>
    </row>
    <row r="29" spans="5:13" x14ac:dyDescent="0.35">
      <c r="E29" s="13"/>
    </row>
    <row r="30" spans="5:13" x14ac:dyDescent="0.35">
      <c r="E30" s="13"/>
    </row>
    <row r="31" spans="5:13" x14ac:dyDescent="0.35">
      <c r="E31" s="13"/>
    </row>
    <row r="32" spans="5:13" x14ac:dyDescent="0.35">
      <c r="E32" s="13"/>
    </row>
    <row r="33" spans="5:5" x14ac:dyDescent="0.35">
      <c r="E33" s="13"/>
    </row>
    <row r="34" spans="5:5" x14ac:dyDescent="0.35">
      <c r="E34" s="13"/>
    </row>
    <row r="35" spans="5:5" x14ac:dyDescent="0.35">
      <c r="E35" s="13"/>
    </row>
    <row r="36" spans="5:5" x14ac:dyDescent="0.35">
      <c r="E36" s="13"/>
    </row>
    <row r="37" spans="5:5" x14ac:dyDescent="0.35">
      <c r="E37" s="13"/>
    </row>
    <row r="38" spans="5:5" x14ac:dyDescent="0.35">
      <c r="E38" s="13"/>
    </row>
    <row r="39" spans="5:5" x14ac:dyDescent="0.35">
      <c r="E39" s="13"/>
    </row>
    <row r="40" spans="5:5" x14ac:dyDescent="0.35">
      <c r="E40" s="13"/>
    </row>
    <row r="41" spans="5:5" x14ac:dyDescent="0.35">
      <c r="E41" s="13"/>
    </row>
    <row r="42" spans="5:5" x14ac:dyDescent="0.35">
      <c r="E42" s="13"/>
    </row>
    <row r="43" spans="5:5" x14ac:dyDescent="0.35">
      <c r="E43" s="13"/>
    </row>
    <row r="44" spans="5:5" x14ac:dyDescent="0.35">
      <c r="E44" s="13"/>
    </row>
    <row r="45" spans="5:5" x14ac:dyDescent="0.35">
      <c r="E45" s="13"/>
    </row>
    <row r="46" spans="5:5" x14ac:dyDescent="0.35">
      <c r="E46" s="13"/>
    </row>
    <row r="47" spans="5:5" x14ac:dyDescent="0.35">
      <c r="E47" s="13"/>
    </row>
    <row r="48" spans="5:5" x14ac:dyDescent="0.35">
      <c r="E48" s="13"/>
    </row>
    <row r="49" spans="5:5" x14ac:dyDescent="0.35">
      <c r="E49" s="13"/>
    </row>
    <row r="50" spans="5:5" x14ac:dyDescent="0.35">
      <c r="E50" s="13"/>
    </row>
    <row r="51" spans="5:5" x14ac:dyDescent="0.35">
      <c r="E51" s="13"/>
    </row>
    <row r="52" spans="5:5" x14ac:dyDescent="0.35">
      <c r="E52" s="13"/>
    </row>
    <row r="53" spans="5:5" x14ac:dyDescent="0.35">
      <c r="E53" s="13"/>
    </row>
    <row r="54" spans="5:5" x14ac:dyDescent="0.35">
      <c r="E54" s="13"/>
    </row>
    <row r="55" spans="5:5" x14ac:dyDescent="0.35">
      <c r="E55" s="13"/>
    </row>
    <row r="56" spans="5:5" ht="15.65" customHeight="1" x14ac:dyDescent="0.35">
      <c r="E56" s="13"/>
    </row>
    <row r="57" spans="5:5" x14ac:dyDescent="0.35">
      <c r="E57" s="13"/>
    </row>
    <row r="58" spans="5:5" x14ac:dyDescent="0.35">
      <c r="E58" s="13"/>
    </row>
    <row r="59" spans="5:5" x14ac:dyDescent="0.35">
      <c r="E59" s="13"/>
    </row>
    <row r="60" spans="5:5" x14ac:dyDescent="0.35">
      <c r="E60" s="13"/>
    </row>
    <row r="61" spans="5:5" x14ac:dyDescent="0.35">
      <c r="E61" s="13"/>
    </row>
    <row r="62" spans="5:5" x14ac:dyDescent="0.35">
      <c r="E62" s="13"/>
    </row>
    <row r="63" spans="5:5" x14ac:dyDescent="0.35">
      <c r="E63" s="13"/>
    </row>
    <row r="64" spans="5:5" x14ac:dyDescent="0.35">
      <c r="E64" s="13"/>
    </row>
    <row r="65" spans="5:5" x14ac:dyDescent="0.35">
      <c r="E65" s="1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G1" sqref="G1:G104857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32" customFormat="1" ht="15.5" x14ac:dyDescent="0.35">
      <c r="A1" s="60" t="str">
        <f>'Cover Page'!A2</f>
        <v>CROSS COUNTRY LEAGUE 6 - BROADLANDS FARM - LWANDLE AC</v>
      </c>
      <c r="B1" s="60"/>
      <c r="C1" s="108"/>
      <c r="D1" s="60"/>
      <c r="E1" s="60"/>
      <c r="F1" s="213"/>
      <c r="G1" s="213"/>
      <c r="H1" s="61"/>
    </row>
    <row r="2" spans="1:8" s="32" customFormat="1" ht="15.5" x14ac:dyDescent="0.35">
      <c r="A2" s="109">
        <f>'Cover Page'!A3</f>
        <v>45136</v>
      </c>
      <c r="B2" s="63"/>
      <c r="C2" s="108"/>
      <c r="D2" s="63"/>
      <c r="E2" s="63"/>
      <c r="F2" s="214"/>
      <c r="G2" s="214"/>
      <c r="H2" s="64"/>
    </row>
    <row r="3" spans="1:8" s="32" customFormat="1" ht="15.5" x14ac:dyDescent="0.35">
      <c r="A3" s="62" t="s">
        <v>604</v>
      </c>
      <c r="B3" s="63"/>
      <c r="C3" s="108"/>
      <c r="D3" s="63"/>
      <c r="E3" s="63"/>
      <c r="F3" s="214"/>
      <c r="G3" s="214"/>
      <c r="H3" s="64"/>
    </row>
    <row r="4" spans="1:8" s="32" customFormat="1" ht="15.5" x14ac:dyDescent="0.35">
      <c r="A4" s="110"/>
      <c r="B4" s="66"/>
      <c r="C4" s="65"/>
      <c r="D4" s="66"/>
      <c r="E4" s="66"/>
      <c r="F4" s="215"/>
      <c r="G4" s="215"/>
      <c r="H4" s="67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155">
        <v>1</v>
      </c>
      <c r="B6" s="163" t="s">
        <v>138</v>
      </c>
      <c r="C6" s="163" t="s">
        <v>309</v>
      </c>
      <c r="D6" s="163" t="s">
        <v>334</v>
      </c>
      <c r="E6" s="164" t="s">
        <v>985</v>
      </c>
      <c r="F6" s="1">
        <v>9</v>
      </c>
      <c r="G6" s="1">
        <v>6</v>
      </c>
      <c r="H6" s="163">
        <v>1943</v>
      </c>
    </row>
    <row r="7" spans="1:8" x14ac:dyDescent="0.35">
      <c r="A7" s="155">
        <v>2</v>
      </c>
      <c r="B7" s="8" t="s">
        <v>27</v>
      </c>
      <c r="C7" s="8" t="s">
        <v>183</v>
      </c>
      <c r="D7" s="8" t="s">
        <v>103</v>
      </c>
      <c r="E7" s="167" t="s">
        <v>986</v>
      </c>
      <c r="F7" s="1">
        <v>9</v>
      </c>
      <c r="G7" s="1">
        <v>6</v>
      </c>
      <c r="H7" s="8">
        <v>108</v>
      </c>
    </row>
    <row r="8" spans="1:8" x14ac:dyDescent="0.35">
      <c r="A8" s="155">
        <v>3</v>
      </c>
      <c r="B8" s="8" t="s">
        <v>284</v>
      </c>
      <c r="C8" s="8" t="s">
        <v>36</v>
      </c>
      <c r="D8" s="8" t="s">
        <v>105</v>
      </c>
      <c r="E8" s="185" t="s">
        <v>979</v>
      </c>
      <c r="F8" s="1">
        <v>9</v>
      </c>
      <c r="G8" s="1">
        <v>6</v>
      </c>
      <c r="H8" s="8">
        <v>12087</v>
      </c>
    </row>
    <row r="9" spans="1:8" x14ac:dyDescent="0.35">
      <c r="A9" s="155"/>
      <c r="B9" s="6"/>
      <c r="C9" s="6"/>
      <c r="D9" s="6"/>
      <c r="E9" s="17"/>
      <c r="F9" s="89"/>
      <c r="G9" s="89"/>
      <c r="H9" s="6"/>
    </row>
    <row r="10" spans="1:8" x14ac:dyDescent="0.35">
      <c r="A10" s="155"/>
      <c r="B10" s="6"/>
      <c r="C10" s="6"/>
      <c r="D10" s="6"/>
      <c r="E10" s="16"/>
      <c r="F10" s="89"/>
      <c r="G10" s="89"/>
      <c r="H10" s="6"/>
    </row>
    <row r="11" spans="1:8" x14ac:dyDescent="0.35">
      <c r="A11" s="155"/>
      <c r="B11" s="6"/>
      <c r="C11" s="6"/>
      <c r="D11" s="6"/>
      <c r="E11" s="16"/>
      <c r="F11" s="89"/>
      <c r="G11" s="89"/>
      <c r="H11" s="6"/>
    </row>
    <row r="12" spans="1:8" x14ac:dyDescent="0.35">
      <c r="A12" s="155"/>
      <c r="B12" s="6"/>
      <c r="C12" s="6"/>
      <c r="D12" s="6"/>
      <c r="E12" s="16"/>
      <c r="F12" s="89"/>
      <c r="G12" s="89"/>
      <c r="H12" s="6"/>
    </row>
    <row r="13" spans="1:8" x14ac:dyDescent="0.35">
      <c r="A13" s="155"/>
      <c r="B13" s="6"/>
      <c r="C13" s="6"/>
      <c r="D13" s="6"/>
      <c r="E13" s="16"/>
      <c r="F13" s="89"/>
      <c r="G13" s="89"/>
      <c r="H13" s="6"/>
    </row>
    <row r="14" spans="1:8" x14ac:dyDescent="0.35">
      <c r="A14" s="155"/>
      <c r="B14" s="6"/>
      <c r="C14" s="6"/>
      <c r="D14" s="6"/>
      <c r="E14" s="16"/>
      <c r="F14" s="89"/>
      <c r="G14" s="89"/>
      <c r="H14" s="6"/>
    </row>
    <row r="15" spans="1:8" x14ac:dyDescent="0.35">
      <c r="E15" s="13"/>
    </row>
    <row r="16" spans="1:8" x14ac:dyDescent="0.35">
      <c r="E16" s="13"/>
    </row>
    <row r="17" spans="5:5" x14ac:dyDescent="0.35">
      <c r="E17" s="13"/>
    </row>
    <row r="18" spans="5:5" x14ac:dyDescent="0.35">
      <c r="E18" s="13"/>
    </row>
    <row r="19" spans="5:5" x14ac:dyDescent="0.35">
      <c r="E19" s="13"/>
    </row>
    <row r="20" spans="5:5" x14ac:dyDescent="0.35">
      <c r="E20" s="13"/>
    </row>
    <row r="21" spans="5:5" x14ac:dyDescent="0.35">
      <c r="E21" s="13"/>
    </row>
    <row r="22" spans="5:5" x14ac:dyDescent="0.35">
      <c r="E22" s="13"/>
    </row>
    <row r="23" spans="5:5" x14ac:dyDescent="0.35">
      <c r="E23" s="13"/>
    </row>
    <row r="24" spans="5:5" x14ac:dyDescent="0.35">
      <c r="E24" s="13"/>
    </row>
    <row r="25" spans="5:5" x14ac:dyDescent="0.35">
      <c r="E25" s="13"/>
    </row>
    <row r="26" spans="5:5" x14ac:dyDescent="0.35">
      <c r="E26" s="13"/>
    </row>
    <row r="27" spans="5:5" x14ac:dyDescent="0.35">
      <c r="E27" s="13"/>
    </row>
    <row r="28" spans="5:5" x14ac:dyDescent="0.35">
      <c r="E28" s="13"/>
    </row>
    <row r="29" spans="5:5" x14ac:dyDescent="0.35">
      <c r="E29" s="13"/>
    </row>
    <row r="30" spans="5:5" x14ac:dyDescent="0.35">
      <c r="E30" s="13"/>
    </row>
    <row r="31" spans="5:5" x14ac:dyDescent="0.35">
      <c r="E31" s="13"/>
    </row>
    <row r="32" spans="5:5" x14ac:dyDescent="0.35">
      <c r="E32" s="13"/>
    </row>
    <row r="33" spans="5:5" x14ac:dyDescent="0.35">
      <c r="E33" s="13"/>
    </row>
    <row r="34" spans="5:5" x14ac:dyDescent="0.35">
      <c r="E34" s="13"/>
    </row>
    <row r="35" spans="5:5" x14ac:dyDescent="0.35">
      <c r="E35" s="13"/>
    </row>
    <row r="36" spans="5:5" x14ac:dyDescent="0.35">
      <c r="E36" s="13"/>
    </row>
    <row r="37" spans="5:5" x14ac:dyDescent="0.35">
      <c r="E37" s="13"/>
    </row>
    <row r="38" spans="5:5" x14ac:dyDescent="0.35">
      <c r="E38" s="13"/>
    </row>
    <row r="39" spans="5:5" x14ac:dyDescent="0.35">
      <c r="E39" s="13"/>
    </row>
    <row r="40" spans="5:5" x14ac:dyDescent="0.35">
      <c r="E40" s="13"/>
    </row>
    <row r="41" spans="5:5" x14ac:dyDescent="0.35">
      <c r="E41" s="13"/>
    </row>
    <row r="42" spans="5:5" x14ac:dyDescent="0.35">
      <c r="E42" s="13"/>
    </row>
    <row r="43" spans="5:5" x14ac:dyDescent="0.35">
      <c r="E43" s="13"/>
    </row>
    <row r="44" spans="5:5" x14ac:dyDescent="0.35">
      <c r="E44" s="13"/>
    </row>
    <row r="45" spans="5:5" x14ac:dyDescent="0.35">
      <c r="E45" s="13"/>
    </row>
    <row r="46" spans="5:5" x14ac:dyDescent="0.35">
      <c r="E46" s="13"/>
    </row>
    <row r="47" spans="5:5" x14ac:dyDescent="0.35">
      <c r="E47" s="13"/>
    </row>
    <row r="48" spans="5:5" x14ac:dyDescent="0.35">
      <c r="E48" s="13"/>
    </row>
    <row r="49" spans="5:5" x14ac:dyDescent="0.35">
      <c r="E49" s="13"/>
    </row>
    <row r="50" spans="5:5" x14ac:dyDescent="0.35">
      <c r="E50" s="13"/>
    </row>
    <row r="51" spans="5:5" x14ac:dyDescent="0.35">
      <c r="E51" s="13"/>
    </row>
    <row r="52" spans="5:5" x14ac:dyDescent="0.35">
      <c r="E52" s="13"/>
    </row>
    <row r="53" spans="5:5" ht="15.65" customHeight="1" x14ac:dyDescent="0.35">
      <c r="E53" s="13"/>
    </row>
    <row r="54" spans="5:5" x14ac:dyDescent="0.35">
      <c r="E54" s="13"/>
    </row>
    <row r="55" spans="5:5" x14ac:dyDescent="0.35">
      <c r="E55" s="13"/>
    </row>
    <row r="56" spans="5:5" x14ac:dyDescent="0.35">
      <c r="E56" s="13"/>
    </row>
    <row r="57" spans="5:5" x14ac:dyDescent="0.35">
      <c r="E57" s="13"/>
    </row>
    <row r="58" spans="5:5" x14ac:dyDescent="0.35">
      <c r="E58" s="13"/>
    </row>
    <row r="59" spans="5:5" x14ac:dyDescent="0.35">
      <c r="E59" s="13"/>
    </row>
    <row r="60" spans="5:5" x14ac:dyDescent="0.35">
      <c r="E60" s="13"/>
    </row>
    <row r="61" spans="5:5" x14ac:dyDescent="0.35">
      <c r="E61" s="13"/>
    </row>
    <row r="62" spans="5:5" x14ac:dyDescent="0.35">
      <c r="E62" s="1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0"/>
  <sheetViews>
    <sheetView workbookViewId="0">
      <selection activeCell="G1" sqref="G1:G1048576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style="1" customWidth="1"/>
    <col min="8" max="8" width="11.453125" bestFit="1" customWidth="1"/>
  </cols>
  <sheetData>
    <row r="1" spans="1:8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13"/>
    </row>
    <row r="2" spans="1:8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16"/>
    </row>
    <row r="3" spans="1:8" s="32" customFormat="1" ht="15.5" x14ac:dyDescent="0.35">
      <c r="A3" s="117" t="s">
        <v>605</v>
      </c>
      <c r="B3" s="115"/>
      <c r="C3" s="112"/>
      <c r="D3" s="115"/>
      <c r="E3" s="115"/>
      <c r="F3" s="205"/>
      <c r="G3" s="205"/>
      <c r="H3" s="116"/>
    </row>
    <row r="4" spans="1:8" s="32" customFormat="1" ht="15.5" x14ac:dyDescent="0.35">
      <c r="A4" s="118"/>
      <c r="B4" s="119"/>
      <c r="C4" s="120"/>
      <c r="D4" s="119"/>
      <c r="E4" s="119"/>
      <c r="F4" s="206"/>
      <c r="G4" s="206"/>
      <c r="H4" s="121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7">
        <v>1</v>
      </c>
      <c r="B6" s="8" t="s">
        <v>1099</v>
      </c>
      <c r="C6" s="8" t="s">
        <v>946</v>
      </c>
      <c r="D6" s="8" t="s">
        <v>130</v>
      </c>
      <c r="E6" s="162" t="s">
        <v>1100</v>
      </c>
      <c r="F6" s="1">
        <v>1</v>
      </c>
      <c r="G6" s="1">
        <v>1</v>
      </c>
      <c r="H6" s="8"/>
    </row>
    <row r="7" spans="1:8" x14ac:dyDescent="0.35">
      <c r="A7" s="7">
        <v>2</v>
      </c>
      <c r="B7" s="8" t="s">
        <v>1101</v>
      </c>
      <c r="C7" s="8" t="s">
        <v>970</v>
      </c>
      <c r="D7" s="8" t="s">
        <v>15</v>
      </c>
      <c r="E7" s="162" t="s">
        <v>1102</v>
      </c>
      <c r="F7" s="1">
        <v>1</v>
      </c>
      <c r="G7" s="1">
        <v>1</v>
      </c>
      <c r="H7" s="8"/>
    </row>
    <row r="8" spans="1:8" x14ac:dyDescent="0.35">
      <c r="A8" s="89">
        <v>3</v>
      </c>
      <c r="B8" s="122" t="s">
        <v>1103</v>
      </c>
      <c r="C8" s="122" t="s">
        <v>1093</v>
      </c>
      <c r="D8" s="122" t="s">
        <v>1094</v>
      </c>
      <c r="E8" s="162" t="s">
        <v>1104</v>
      </c>
      <c r="F8" s="1">
        <v>1</v>
      </c>
      <c r="G8" s="1">
        <v>1</v>
      </c>
      <c r="H8" s="122"/>
    </row>
    <row r="9" spans="1:8" x14ac:dyDescent="0.35">
      <c r="A9" s="89">
        <v>4</v>
      </c>
      <c r="B9" s="163" t="s">
        <v>1105</v>
      </c>
      <c r="C9" s="163" t="s">
        <v>1106</v>
      </c>
      <c r="D9" s="163" t="s">
        <v>447</v>
      </c>
      <c r="E9" s="164" t="s">
        <v>1104</v>
      </c>
      <c r="F9" s="1">
        <v>1</v>
      </c>
      <c r="G9" s="1">
        <v>1</v>
      </c>
      <c r="H9" s="163"/>
    </row>
    <row r="10" spans="1:8" x14ac:dyDescent="0.35">
      <c r="A10" s="89">
        <v>5</v>
      </c>
      <c r="B10" s="8" t="s">
        <v>54</v>
      </c>
      <c r="C10" s="8" t="s">
        <v>1107</v>
      </c>
      <c r="D10" s="8" t="s">
        <v>15</v>
      </c>
      <c r="E10" s="162" t="s">
        <v>1108</v>
      </c>
      <c r="F10" s="1">
        <v>1</v>
      </c>
      <c r="G10" s="1">
        <v>1</v>
      </c>
      <c r="H10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10"/>
  <sheetViews>
    <sheetView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style="1" customWidth="1"/>
    <col min="8" max="8" width="11.453125" bestFit="1" customWidth="1"/>
  </cols>
  <sheetData>
    <row r="1" spans="1:8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13"/>
    </row>
    <row r="2" spans="1:8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16"/>
    </row>
    <row r="3" spans="1:8" s="32" customFormat="1" ht="15.5" x14ac:dyDescent="0.35">
      <c r="A3" s="117" t="s">
        <v>606</v>
      </c>
      <c r="B3" s="115"/>
      <c r="C3" s="112"/>
      <c r="D3" s="115"/>
      <c r="E3" s="115"/>
      <c r="F3" s="205"/>
      <c r="G3" s="205"/>
      <c r="H3" s="116"/>
    </row>
    <row r="4" spans="1:8" s="32" customFormat="1" ht="15.5" x14ac:dyDescent="0.35">
      <c r="A4" s="118"/>
      <c r="B4" s="119"/>
      <c r="C4" s="120"/>
      <c r="D4" s="119"/>
      <c r="E4" s="119"/>
      <c r="F4" s="206"/>
      <c r="G4" s="206"/>
      <c r="H4" s="121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7">
        <v>1</v>
      </c>
      <c r="B6" s="8" t="s">
        <v>536</v>
      </c>
      <c r="C6" s="8" t="s">
        <v>86</v>
      </c>
      <c r="D6" s="8" t="s">
        <v>447</v>
      </c>
      <c r="E6" s="162" t="s">
        <v>1181</v>
      </c>
      <c r="F6" s="1">
        <v>2</v>
      </c>
      <c r="G6" s="1">
        <v>2</v>
      </c>
      <c r="H6" s="8"/>
    </row>
    <row r="7" spans="1:8" x14ac:dyDescent="0.35">
      <c r="A7" s="7">
        <v>2</v>
      </c>
      <c r="B7" s="6"/>
      <c r="C7" s="6"/>
      <c r="D7" s="6"/>
      <c r="E7" s="9"/>
      <c r="F7" s="89"/>
      <c r="G7" s="89"/>
      <c r="H7" s="122"/>
    </row>
    <row r="8" spans="1:8" x14ac:dyDescent="0.35">
      <c r="A8" s="7">
        <v>3</v>
      </c>
      <c r="B8" s="6"/>
      <c r="C8" s="6"/>
      <c r="D8" s="6"/>
      <c r="E8" s="9"/>
      <c r="F8" s="89"/>
      <c r="G8" s="89"/>
      <c r="H8" s="122"/>
    </row>
    <row r="9" spans="1:8" x14ac:dyDescent="0.35">
      <c r="A9" s="7">
        <v>4</v>
      </c>
      <c r="B9" s="6"/>
      <c r="C9" s="6"/>
      <c r="D9" s="6"/>
      <c r="E9" s="9"/>
      <c r="F9" s="89"/>
      <c r="G9" s="89"/>
      <c r="H9" s="122"/>
    </row>
    <row r="10" spans="1:8" x14ac:dyDescent="0.35">
      <c r="A10" s="7">
        <v>5</v>
      </c>
      <c r="B10" s="6"/>
      <c r="C10" s="6"/>
      <c r="D10" s="6"/>
      <c r="E10" s="9"/>
      <c r="F10" s="89"/>
      <c r="G10" s="89"/>
      <c r="H10" s="12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8"/>
  <sheetViews>
    <sheetView zoomScaleNormal="90"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24"/>
    </row>
    <row r="2" spans="1:8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25"/>
    </row>
    <row r="3" spans="1:8" s="32" customFormat="1" ht="15.5" x14ac:dyDescent="0.35">
      <c r="A3" s="117" t="s">
        <v>607</v>
      </c>
      <c r="B3" s="115"/>
      <c r="C3" s="112"/>
      <c r="D3" s="115"/>
      <c r="E3" s="115"/>
      <c r="F3" s="205"/>
      <c r="G3" s="205"/>
      <c r="H3" s="125"/>
    </row>
    <row r="4" spans="1:8" s="32" customFormat="1" ht="15.5" x14ac:dyDescent="0.35">
      <c r="A4" s="118"/>
      <c r="B4" s="119"/>
      <c r="C4" s="120"/>
      <c r="D4" s="119"/>
      <c r="E4" s="119"/>
      <c r="F4" s="206"/>
      <c r="G4" s="206"/>
      <c r="H4" s="12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5" t="s">
        <v>582</v>
      </c>
    </row>
    <row r="6" spans="1:8" x14ac:dyDescent="0.35">
      <c r="A6" s="7">
        <v>1</v>
      </c>
      <c r="B6" s="122" t="s">
        <v>29</v>
      </c>
      <c r="C6" s="122" t="s">
        <v>30</v>
      </c>
      <c r="D6" s="122" t="s">
        <v>48</v>
      </c>
      <c r="E6" s="162" t="s">
        <v>1157</v>
      </c>
      <c r="F6" s="1">
        <v>2</v>
      </c>
      <c r="G6" s="1">
        <v>2</v>
      </c>
      <c r="H6" s="122"/>
    </row>
    <row r="7" spans="1:8" x14ac:dyDescent="0.35">
      <c r="A7" s="7">
        <v>2</v>
      </c>
      <c r="B7" s="8" t="s">
        <v>539</v>
      </c>
      <c r="C7" s="8" t="s">
        <v>487</v>
      </c>
      <c r="D7" s="8" t="s">
        <v>304</v>
      </c>
      <c r="E7" s="168" t="s">
        <v>1158</v>
      </c>
      <c r="F7" s="1">
        <v>2</v>
      </c>
      <c r="G7" s="1">
        <v>2</v>
      </c>
      <c r="H7" s="8"/>
    </row>
    <row r="8" spans="1:8" x14ac:dyDescent="0.35">
      <c r="A8" s="7">
        <v>3</v>
      </c>
      <c r="B8" s="163" t="s">
        <v>31</v>
      </c>
      <c r="C8" s="163" t="s">
        <v>32</v>
      </c>
      <c r="D8" s="163" t="s">
        <v>738</v>
      </c>
      <c r="E8" s="164" t="s">
        <v>1159</v>
      </c>
      <c r="F8" s="1">
        <v>2</v>
      </c>
      <c r="G8" s="1">
        <v>2</v>
      </c>
      <c r="H8" s="163"/>
    </row>
    <row r="9" spans="1:8" x14ac:dyDescent="0.35">
      <c r="A9" s="7">
        <v>4</v>
      </c>
      <c r="B9" s="8" t="s">
        <v>1160</v>
      </c>
      <c r="C9" s="8" t="s">
        <v>332</v>
      </c>
      <c r="D9" s="8" t="s">
        <v>813</v>
      </c>
      <c r="E9" s="162" t="s">
        <v>1161</v>
      </c>
      <c r="F9" s="1">
        <v>2</v>
      </c>
      <c r="G9" s="1">
        <v>2</v>
      </c>
      <c r="H9" s="8"/>
    </row>
    <row r="10" spans="1:8" x14ac:dyDescent="0.35">
      <c r="A10" s="7">
        <v>5</v>
      </c>
      <c r="B10" s="8" t="s">
        <v>1162</v>
      </c>
      <c r="C10" s="8" t="s">
        <v>25</v>
      </c>
      <c r="D10" s="8" t="s">
        <v>130</v>
      </c>
      <c r="E10" s="162" t="s">
        <v>1163</v>
      </c>
      <c r="F10" s="1">
        <v>2</v>
      </c>
      <c r="G10" s="1">
        <v>2</v>
      </c>
      <c r="H10" s="8"/>
    </row>
    <row r="11" spans="1:8" x14ac:dyDescent="0.35">
      <c r="A11" s="7">
        <v>6</v>
      </c>
      <c r="B11" s="8" t="s">
        <v>1164</v>
      </c>
      <c r="C11" s="8" t="s">
        <v>17</v>
      </c>
      <c r="D11" s="8" t="s">
        <v>130</v>
      </c>
      <c r="E11" s="162" t="s">
        <v>1165</v>
      </c>
      <c r="F11" s="1">
        <v>2</v>
      </c>
      <c r="G11" s="1">
        <v>2</v>
      </c>
      <c r="H11" s="8"/>
    </row>
    <row r="12" spans="1:8" x14ac:dyDescent="0.35">
      <c r="A12" s="7">
        <v>7</v>
      </c>
      <c r="B12" s="8" t="s">
        <v>538</v>
      </c>
      <c r="C12" s="8" t="s">
        <v>57</v>
      </c>
      <c r="D12" s="8" t="s">
        <v>48</v>
      </c>
      <c r="E12" s="162" t="s">
        <v>1166</v>
      </c>
      <c r="F12" s="1">
        <v>2</v>
      </c>
      <c r="G12" s="1">
        <v>2</v>
      </c>
      <c r="H12" s="8"/>
    </row>
    <row r="13" spans="1:8" x14ac:dyDescent="0.35">
      <c r="A13" s="7">
        <v>8</v>
      </c>
      <c r="B13" s="163" t="s">
        <v>537</v>
      </c>
      <c r="C13" s="163" t="s">
        <v>1167</v>
      </c>
      <c r="D13" s="163" t="s">
        <v>447</v>
      </c>
      <c r="E13" s="164" t="s">
        <v>1168</v>
      </c>
      <c r="F13" s="1">
        <v>2</v>
      </c>
      <c r="G13" s="1">
        <v>2</v>
      </c>
      <c r="H13" s="163"/>
    </row>
    <row r="14" spans="1:8" x14ac:dyDescent="0.35">
      <c r="A14" s="7">
        <v>9</v>
      </c>
      <c r="B14" s="163" t="s">
        <v>1169</v>
      </c>
      <c r="C14" s="163" t="s">
        <v>156</v>
      </c>
      <c r="D14" s="163" t="s">
        <v>447</v>
      </c>
      <c r="E14" s="164" t="s">
        <v>1170</v>
      </c>
      <c r="F14" s="1">
        <v>2</v>
      </c>
      <c r="G14" s="1">
        <v>2</v>
      </c>
      <c r="H14" s="163"/>
    </row>
    <row r="15" spans="1:8" x14ac:dyDescent="0.35">
      <c r="A15" s="89">
        <v>10</v>
      </c>
      <c r="B15" s="8" t="s">
        <v>39</v>
      </c>
      <c r="C15" s="8" t="s">
        <v>40</v>
      </c>
      <c r="D15" s="8" t="s">
        <v>48</v>
      </c>
      <c r="E15" s="164" t="s">
        <v>1171</v>
      </c>
      <c r="F15" s="1">
        <v>2</v>
      </c>
      <c r="G15" s="1">
        <v>2</v>
      </c>
      <c r="H15" s="8"/>
    </row>
    <row r="16" spans="1:8" x14ac:dyDescent="0.35">
      <c r="A16" s="89">
        <v>11</v>
      </c>
      <c r="B16" s="163" t="s">
        <v>1172</v>
      </c>
      <c r="C16" s="163" t="s">
        <v>1173</v>
      </c>
      <c r="D16" s="163" t="s">
        <v>447</v>
      </c>
      <c r="E16" s="164" t="s">
        <v>1174</v>
      </c>
      <c r="F16" s="1">
        <v>2</v>
      </c>
      <c r="G16" s="1">
        <v>2</v>
      </c>
      <c r="H16" s="163"/>
    </row>
    <row r="17" spans="1:8" x14ac:dyDescent="0.35">
      <c r="A17" s="89">
        <v>12</v>
      </c>
      <c r="B17" s="8" t="s">
        <v>1175</v>
      </c>
      <c r="C17" s="8" t="s">
        <v>1176</v>
      </c>
      <c r="D17" s="8" t="s">
        <v>15</v>
      </c>
      <c r="E17" s="167" t="s">
        <v>1177</v>
      </c>
      <c r="F17" s="1">
        <v>2</v>
      </c>
      <c r="G17" s="1">
        <v>2</v>
      </c>
      <c r="H17" s="8"/>
    </row>
    <row r="18" spans="1:8" x14ac:dyDescent="0.35">
      <c r="A18" s="89">
        <v>13</v>
      </c>
      <c r="B18" s="8" t="s">
        <v>1178</v>
      </c>
      <c r="C18" s="8" t="s">
        <v>1179</v>
      </c>
      <c r="D18" s="8" t="s">
        <v>447</v>
      </c>
      <c r="E18" s="167" t="s">
        <v>1180</v>
      </c>
      <c r="F18" s="1">
        <v>2</v>
      </c>
      <c r="G18" s="1">
        <v>2</v>
      </c>
      <c r="H18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3"/>
  <sheetViews>
    <sheetView workbookViewId="0">
      <selection activeCell="G1" sqref="G1:G1048576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24"/>
    </row>
    <row r="2" spans="1:8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25"/>
    </row>
    <row r="3" spans="1:8" s="32" customFormat="1" ht="15.5" x14ac:dyDescent="0.35">
      <c r="A3" s="117" t="s">
        <v>608</v>
      </c>
      <c r="B3" s="115"/>
      <c r="C3" s="112"/>
      <c r="D3" s="115"/>
      <c r="E3" s="115"/>
      <c r="F3" s="205"/>
      <c r="G3" s="205"/>
      <c r="H3" s="125"/>
    </row>
    <row r="4" spans="1:8" s="32" customFormat="1" ht="15.5" x14ac:dyDescent="0.35">
      <c r="A4" s="118"/>
      <c r="B4" s="119"/>
      <c r="C4" s="120"/>
      <c r="D4" s="119"/>
      <c r="E4" s="119"/>
      <c r="F4" s="206"/>
      <c r="G4" s="206"/>
      <c r="H4" s="12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5" t="s">
        <v>582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401</v>
      </c>
      <c r="E6" s="3" t="s">
        <v>202</v>
      </c>
      <c r="F6" s="3" t="s">
        <v>378</v>
      </c>
      <c r="G6" s="3" t="s">
        <v>201</v>
      </c>
      <c r="H6" s="3" t="s">
        <v>203</v>
      </c>
    </row>
    <row r="7" spans="1:8" s="18" customFormat="1" x14ac:dyDescent="0.35">
      <c r="A7" s="155">
        <v>1</v>
      </c>
      <c r="B7" s="165" t="s">
        <v>703</v>
      </c>
      <c r="C7" s="165" t="s">
        <v>60</v>
      </c>
      <c r="D7" s="165" t="s">
        <v>24</v>
      </c>
      <c r="E7" s="169" t="s">
        <v>1237</v>
      </c>
      <c r="F7" s="1">
        <v>3</v>
      </c>
      <c r="G7" s="1">
        <v>3</v>
      </c>
      <c r="H7" s="165" t="s">
        <v>454</v>
      </c>
    </row>
    <row r="8" spans="1:8" x14ac:dyDescent="0.35">
      <c r="A8" s="7">
        <v>1</v>
      </c>
      <c r="B8" s="8" t="s">
        <v>1238</v>
      </c>
      <c r="C8" s="8" t="s">
        <v>946</v>
      </c>
      <c r="D8" s="8" t="s">
        <v>130</v>
      </c>
      <c r="E8" s="162" t="s">
        <v>1239</v>
      </c>
      <c r="F8" s="1">
        <v>3</v>
      </c>
      <c r="G8" s="1">
        <v>3</v>
      </c>
      <c r="H8" s="8"/>
    </row>
    <row r="9" spans="1:8" x14ac:dyDescent="0.35">
      <c r="A9" s="7">
        <v>2</v>
      </c>
      <c r="B9" s="163" t="s">
        <v>539</v>
      </c>
      <c r="C9" s="163" t="s">
        <v>1240</v>
      </c>
      <c r="D9" s="163" t="s">
        <v>24</v>
      </c>
      <c r="E9" s="164" t="s">
        <v>1241</v>
      </c>
      <c r="F9" s="1">
        <v>3</v>
      </c>
      <c r="G9" s="1">
        <v>3</v>
      </c>
      <c r="H9" s="163" t="s">
        <v>540</v>
      </c>
    </row>
    <row r="10" spans="1:8" x14ac:dyDescent="0.35">
      <c r="A10" s="7">
        <v>3</v>
      </c>
      <c r="B10" s="163" t="s">
        <v>1242</v>
      </c>
      <c r="C10" s="163" t="s">
        <v>1243</v>
      </c>
      <c r="D10" s="163" t="s">
        <v>48</v>
      </c>
      <c r="E10" s="164" t="s">
        <v>1244</v>
      </c>
      <c r="F10" s="1">
        <v>3</v>
      </c>
      <c r="G10" s="1">
        <v>3</v>
      </c>
      <c r="H10" s="163"/>
    </row>
    <row r="11" spans="1:8" x14ac:dyDescent="0.35">
      <c r="A11" s="7">
        <v>4</v>
      </c>
      <c r="B11" s="8" t="s">
        <v>1245</v>
      </c>
      <c r="C11" s="8" t="s">
        <v>1246</v>
      </c>
      <c r="D11" s="8" t="s">
        <v>813</v>
      </c>
      <c r="E11" s="164" t="s">
        <v>1247</v>
      </c>
      <c r="F11" s="1">
        <v>3</v>
      </c>
      <c r="G11" s="1">
        <v>3</v>
      </c>
      <c r="H11" s="8"/>
    </row>
    <row r="12" spans="1:8" x14ac:dyDescent="0.35">
      <c r="A12" s="7">
        <v>5</v>
      </c>
      <c r="B12" s="163" t="s">
        <v>1248</v>
      </c>
      <c r="C12" s="163" t="s">
        <v>1249</v>
      </c>
      <c r="D12" s="163" t="s">
        <v>48</v>
      </c>
      <c r="E12" s="164" t="s">
        <v>1250</v>
      </c>
      <c r="F12" s="1">
        <v>3</v>
      </c>
      <c r="G12" s="1">
        <v>3</v>
      </c>
      <c r="H12" s="163" t="s">
        <v>204</v>
      </c>
    </row>
    <row r="13" spans="1:8" x14ac:dyDescent="0.35">
      <c r="A13" s="7">
        <v>6</v>
      </c>
      <c r="B13" s="8" t="s">
        <v>1251</v>
      </c>
      <c r="C13" s="8" t="s">
        <v>1252</v>
      </c>
      <c r="D13" s="8" t="s">
        <v>447</v>
      </c>
      <c r="E13" s="167" t="s">
        <v>1061</v>
      </c>
      <c r="F13" s="1">
        <v>3</v>
      </c>
      <c r="G13" s="1">
        <v>3</v>
      </c>
      <c r="H13" s="8"/>
    </row>
    <row r="14" spans="1:8" x14ac:dyDescent="0.35">
      <c r="A14" s="7">
        <v>7</v>
      </c>
      <c r="B14" s="163" t="s">
        <v>1253</v>
      </c>
      <c r="C14" s="163" t="s">
        <v>1254</v>
      </c>
      <c r="D14" s="163" t="s">
        <v>447</v>
      </c>
      <c r="E14" s="164" t="s">
        <v>1255</v>
      </c>
      <c r="F14" s="1">
        <v>3</v>
      </c>
      <c r="G14" s="1">
        <v>3</v>
      </c>
      <c r="H14" s="163"/>
    </row>
    <row r="15" spans="1:8" x14ac:dyDescent="0.35">
      <c r="A15" s="7">
        <v>8</v>
      </c>
      <c r="B15" s="8" t="s">
        <v>1256</v>
      </c>
      <c r="C15" s="8" t="s">
        <v>17</v>
      </c>
      <c r="D15" s="8" t="s">
        <v>48</v>
      </c>
      <c r="E15" s="167" t="s">
        <v>1257</v>
      </c>
      <c r="F15" s="1">
        <v>3</v>
      </c>
      <c r="G15" s="1">
        <v>3</v>
      </c>
      <c r="H15" s="8" t="s">
        <v>205</v>
      </c>
    </row>
    <row r="16" spans="1:8" x14ac:dyDescent="0.35">
      <c r="A16" s="7">
        <v>9</v>
      </c>
      <c r="B16" s="163" t="s">
        <v>1258</v>
      </c>
      <c r="C16" s="163" t="s">
        <v>36</v>
      </c>
      <c r="D16" s="163" t="s">
        <v>48</v>
      </c>
      <c r="E16" s="164" t="s">
        <v>1259</v>
      </c>
      <c r="F16" s="1">
        <v>3</v>
      </c>
      <c r="G16" s="1">
        <v>3</v>
      </c>
      <c r="H16" s="163" t="s">
        <v>204</v>
      </c>
    </row>
    <row r="17" spans="1:8" x14ac:dyDescent="0.35">
      <c r="A17" s="89">
        <v>10</v>
      </c>
      <c r="B17" s="8" t="s">
        <v>1260</v>
      </c>
      <c r="C17" s="8" t="s">
        <v>1261</v>
      </c>
      <c r="D17" s="163" t="s">
        <v>813</v>
      </c>
      <c r="E17" s="167" t="s">
        <v>1262</v>
      </c>
      <c r="F17" s="1">
        <v>3</v>
      </c>
      <c r="G17" s="1">
        <v>3</v>
      </c>
      <c r="H17" s="8"/>
    </row>
    <row r="18" spans="1:8" x14ac:dyDescent="0.35">
      <c r="A18" s="89">
        <v>11</v>
      </c>
      <c r="B18" s="8" t="s">
        <v>1263</v>
      </c>
      <c r="C18" s="8" t="s">
        <v>1264</v>
      </c>
      <c r="D18" s="8" t="s">
        <v>813</v>
      </c>
      <c r="E18" s="167" t="s">
        <v>1265</v>
      </c>
      <c r="F18" s="1">
        <v>3</v>
      </c>
      <c r="G18" s="1">
        <v>3</v>
      </c>
      <c r="H18" s="8"/>
    </row>
    <row r="19" spans="1:8" x14ac:dyDescent="0.35">
      <c r="A19" s="89">
        <v>12</v>
      </c>
      <c r="B19" s="8" t="s">
        <v>83</v>
      </c>
      <c r="C19" s="8" t="s">
        <v>237</v>
      </c>
      <c r="D19" s="8" t="s">
        <v>15</v>
      </c>
      <c r="E19" s="167" t="s">
        <v>1266</v>
      </c>
      <c r="F19" s="1">
        <v>3</v>
      </c>
      <c r="G19" s="1">
        <v>3</v>
      </c>
      <c r="H19" s="8"/>
    </row>
    <row r="20" spans="1:8" x14ac:dyDescent="0.35">
      <c r="E20" s="10"/>
      <c r="H20" s="2"/>
    </row>
    <row r="21" spans="1:8" x14ac:dyDescent="0.35">
      <c r="H21" s="2"/>
    </row>
    <row r="22" spans="1:8" x14ac:dyDescent="0.35">
      <c r="H22" s="2"/>
    </row>
    <row r="23" spans="1:8" x14ac:dyDescent="0.35">
      <c r="H23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A6" sqref="A6:H13"/>
    </sheetView>
  </sheetViews>
  <sheetFormatPr defaultColWidth="9.1796875" defaultRowHeight="15.5" x14ac:dyDescent="0.35"/>
  <cols>
    <col min="1" max="1" width="10.6328125" style="35" customWidth="1"/>
    <col min="2" max="2" width="18.54296875" style="32" customWidth="1"/>
    <col min="3" max="3" width="18.7265625" style="32" customWidth="1"/>
    <col min="4" max="4" width="23" style="35" bestFit="1" customWidth="1"/>
    <col min="5" max="5" width="11.81640625" style="35" customWidth="1"/>
    <col min="6" max="7" width="8.6328125" style="35" customWidth="1"/>
    <col min="8" max="8" width="11.453125" style="35" bestFit="1" customWidth="1"/>
    <col min="9" max="16384" width="9.1796875" style="32"/>
  </cols>
  <sheetData>
    <row r="1" spans="1:8" x14ac:dyDescent="0.35">
      <c r="A1" s="48" t="str">
        <f>'Cover Page'!A2</f>
        <v>CROSS COUNTRY LEAGUE 6 - BROADLANDS FARM - LWANDLE AC</v>
      </c>
      <c r="B1" s="48"/>
      <c r="C1" s="48"/>
      <c r="D1" s="48"/>
      <c r="E1" s="174"/>
      <c r="F1" s="174"/>
      <c r="G1" s="174"/>
      <c r="H1" s="180"/>
    </row>
    <row r="2" spans="1:8" x14ac:dyDescent="0.35">
      <c r="A2" s="102">
        <f>+'Cover Page'!A3</f>
        <v>45136</v>
      </c>
      <c r="B2" s="50"/>
      <c r="C2" s="51"/>
      <c r="D2" s="52"/>
      <c r="E2" s="175"/>
      <c r="F2" s="175"/>
      <c r="G2" s="175"/>
      <c r="H2" s="181"/>
    </row>
    <row r="3" spans="1:8" x14ac:dyDescent="0.35">
      <c r="A3" s="50" t="s">
        <v>577</v>
      </c>
      <c r="B3" s="50"/>
      <c r="C3" s="51"/>
      <c r="D3" s="52"/>
      <c r="E3" s="175"/>
      <c r="F3" s="175"/>
      <c r="G3" s="175"/>
      <c r="H3" s="181"/>
    </row>
    <row r="4" spans="1:8" x14ac:dyDescent="0.35">
      <c r="A4" s="54"/>
      <c r="B4" s="55"/>
      <c r="C4" s="56"/>
      <c r="D4" s="57"/>
      <c r="E4" s="176"/>
      <c r="F4" s="176"/>
      <c r="G4" s="176"/>
      <c r="H4" s="182"/>
    </row>
    <row r="5" spans="1:8" s="47" customFormat="1" ht="14.5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79" t="s">
        <v>582</v>
      </c>
    </row>
    <row r="6" spans="1:8" s="47" customFormat="1" ht="14.5" x14ac:dyDescent="0.35">
      <c r="A6" s="89">
        <v>1</v>
      </c>
      <c r="B6" s="8" t="s">
        <v>784</v>
      </c>
      <c r="C6" s="8" t="s">
        <v>785</v>
      </c>
      <c r="D6" s="8" t="s">
        <v>214</v>
      </c>
      <c r="E6" s="177" t="s">
        <v>786</v>
      </c>
      <c r="F6" s="89">
        <v>8</v>
      </c>
      <c r="G6" s="89">
        <v>10</v>
      </c>
      <c r="H6" s="89">
        <v>7991</v>
      </c>
    </row>
    <row r="7" spans="1:8" s="47" customFormat="1" ht="14.5" x14ac:dyDescent="0.35">
      <c r="A7" s="89">
        <v>2</v>
      </c>
      <c r="B7" s="8" t="s">
        <v>150</v>
      </c>
      <c r="C7" s="8" t="s">
        <v>787</v>
      </c>
      <c r="D7" s="8" t="s">
        <v>119</v>
      </c>
      <c r="E7" s="178" t="s">
        <v>788</v>
      </c>
      <c r="F7" s="89">
        <v>8</v>
      </c>
      <c r="G7" s="89">
        <v>10</v>
      </c>
      <c r="H7" s="89">
        <v>1089</v>
      </c>
    </row>
    <row r="8" spans="1:8" s="47" customFormat="1" ht="14.5" x14ac:dyDescent="0.35">
      <c r="A8" s="89">
        <v>3</v>
      </c>
      <c r="B8" s="8" t="s">
        <v>416</v>
      </c>
      <c r="C8" s="8" t="s">
        <v>789</v>
      </c>
      <c r="D8" s="8" t="s">
        <v>214</v>
      </c>
      <c r="E8" s="179" t="s">
        <v>790</v>
      </c>
      <c r="F8" s="89">
        <v>8</v>
      </c>
      <c r="G8" s="89">
        <v>10</v>
      </c>
      <c r="H8" s="89">
        <v>7978</v>
      </c>
    </row>
    <row r="9" spans="1:8" s="47" customFormat="1" ht="14.5" x14ac:dyDescent="0.35">
      <c r="A9" s="89">
        <v>4</v>
      </c>
      <c r="B9" s="8" t="s">
        <v>791</v>
      </c>
      <c r="C9" s="8" t="s">
        <v>691</v>
      </c>
      <c r="D9" s="8" t="s">
        <v>214</v>
      </c>
      <c r="E9" s="179" t="s">
        <v>792</v>
      </c>
      <c r="F9" s="89">
        <v>8</v>
      </c>
      <c r="G9" s="89">
        <v>10</v>
      </c>
      <c r="H9" s="89">
        <v>8007</v>
      </c>
    </row>
    <row r="10" spans="1:8" s="47" customFormat="1" ht="14.5" x14ac:dyDescent="0.35">
      <c r="A10" s="89">
        <v>5</v>
      </c>
      <c r="B10" s="8" t="s">
        <v>793</v>
      </c>
      <c r="C10" s="8" t="s">
        <v>794</v>
      </c>
      <c r="D10" s="163" t="s">
        <v>145</v>
      </c>
      <c r="E10" s="179" t="s">
        <v>795</v>
      </c>
      <c r="F10" s="89">
        <v>8</v>
      </c>
      <c r="G10" s="89">
        <v>10</v>
      </c>
      <c r="H10" s="89">
        <v>8301</v>
      </c>
    </row>
    <row r="11" spans="1:8" s="47" customFormat="1" ht="14.5" x14ac:dyDescent="0.35">
      <c r="A11" s="89">
        <v>6</v>
      </c>
      <c r="B11" s="8" t="s">
        <v>658</v>
      </c>
      <c r="C11" s="8" t="s">
        <v>659</v>
      </c>
      <c r="D11" s="8" t="s">
        <v>214</v>
      </c>
      <c r="E11" s="179" t="s">
        <v>796</v>
      </c>
      <c r="F11" s="89">
        <v>8</v>
      </c>
      <c r="G11" s="89">
        <v>10</v>
      </c>
      <c r="H11" s="89">
        <v>7999</v>
      </c>
    </row>
    <row r="12" spans="1:8" s="47" customFormat="1" ht="14.5" x14ac:dyDescent="0.35">
      <c r="A12" s="89">
        <v>7</v>
      </c>
      <c r="B12" s="163" t="s">
        <v>797</v>
      </c>
      <c r="C12" s="163" t="s">
        <v>798</v>
      </c>
      <c r="D12" s="163" t="s">
        <v>214</v>
      </c>
      <c r="E12" s="177" t="s">
        <v>799</v>
      </c>
      <c r="F12" s="89">
        <v>8</v>
      </c>
      <c r="G12" s="89">
        <v>10</v>
      </c>
      <c r="H12" s="183">
        <v>7864</v>
      </c>
    </row>
    <row r="13" spans="1:8" x14ac:dyDescent="0.35">
      <c r="A13" s="89">
        <v>8</v>
      </c>
      <c r="B13" s="8" t="s">
        <v>171</v>
      </c>
      <c r="C13" s="8" t="s">
        <v>660</v>
      </c>
      <c r="D13" s="8" t="s">
        <v>800</v>
      </c>
      <c r="E13" s="177" t="s">
        <v>801</v>
      </c>
      <c r="F13" s="89">
        <v>8</v>
      </c>
      <c r="G13" s="89">
        <v>10</v>
      </c>
      <c r="H13" s="89">
        <v>4839</v>
      </c>
    </row>
    <row r="14" spans="1:8" x14ac:dyDescent="0.35">
      <c r="A14" s="151"/>
      <c r="B14" s="122"/>
      <c r="C14" s="122"/>
      <c r="D14" s="122"/>
      <c r="E14" s="16"/>
      <c r="F14" s="89"/>
      <c r="G14" s="89"/>
      <c r="H14" s="89"/>
    </row>
    <row r="15" spans="1:8" x14ac:dyDescent="0.35">
      <c r="A15" s="151"/>
      <c r="B15" s="122"/>
      <c r="C15" s="122"/>
      <c r="D15" s="122"/>
      <c r="E15" s="16"/>
      <c r="F15" s="89"/>
      <c r="G15" s="89"/>
      <c r="H15" s="89"/>
    </row>
    <row r="16" spans="1:8" x14ac:dyDescent="0.35">
      <c r="A16" s="151"/>
      <c r="B16" s="122"/>
      <c r="C16" s="122"/>
      <c r="D16" s="122"/>
      <c r="E16" s="16"/>
      <c r="F16" s="89"/>
      <c r="G16" s="89"/>
      <c r="H16" s="89"/>
    </row>
    <row r="17" spans="1:8" x14ac:dyDescent="0.35">
      <c r="A17" s="151"/>
      <c r="B17" s="122"/>
      <c r="C17" s="122"/>
      <c r="D17" s="122"/>
      <c r="E17" s="16"/>
      <c r="F17" s="89"/>
      <c r="G17" s="89"/>
      <c r="H17" s="89"/>
    </row>
    <row r="38" spans="1:8" x14ac:dyDescent="0.35">
      <c r="A38" s="5"/>
      <c r="B38" s="33"/>
      <c r="C38" s="33"/>
      <c r="D38" s="5"/>
      <c r="E38" s="37"/>
      <c r="F38" s="5"/>
      <c r="G38" s="5"/>
      <c r="H38" s="5"/>
    </row>
    <row r="39" spans="1:8" x14ac:dyDescent="0.35">
      <c r="A39" s="5"/>
      <c r="B39" s="33"/>
      <c r="C39" s="33"/>
      <c r="D39" s="5"/>
      <c r="E39" s="37"/>
      <c r="F39" s="5"/>
      <c r="G39" s="5"/>
      <c r="H39" s="5"/>
    </row>
    <row r="40" spans="1:8" x14ac:dyDescent="0.35">
      <c r="A40" s="5"/>
      <c r="B40" s="33"/>
      <c r="C40" s="33"/>
      <c r="D40" s="5"/>
      <c r="E40" s="37"/>
      <c r="F40" s="5"/>
      <c r="G40" s="5"/>
      <c r="H40" s="5"/>
    </row>
    <row r="41" spans="1:8" x14ac:dyDescent="0.35">
      <c r="A41" s="5"/>
      <c r="B41" s="33"/>
      <c r="C41" s="33"/>
      <c r="D41" s="5"/>
      <c r="E41" s="37"/>
      <c r="F41" s="5"/>
      <c r="G41" s="5"/>
      <c r="H41" s="5"/>
    </row>
    <row r="42" spans="1:8" x14ac:dyDescent="0.35">
      <c r="A42" s="5"/>
      <c r="B42" s="33"/>
      <c r="C42" s="33"/>
      <c r="D42" s="5"/>
      <c r="E42" s="37"/>
      <c r="F42" s="5"/>
      <c r="G42" s="5"/>
      <c r="H42" s="5"/>
    </row>
    <row r="43" spans="1:8" x14ac:dyDescent="0.35">
      <c r="A43" s="5"/>
      <c r="B43" s="33"/>
      <c r="C43" s="33"/>
      <c r="D43" s="5"/>
      <c r="E43" s="38"/>
      <c r="F43" s="5"/>
      <c r="G43" s="5"/>
      <c r="H43" s="5"/>
    </row>
    <row r="44" spans="1:8" x14ac:dyDescent="0.35">
      <c r="A44" s="5"/>
      <c r="B44" s="33"/>
      <c r="C44" s="33"/>
      <c r="D44" s="5"/>
      <c r="E44" s="38"/>
      <c r="F44" s="5"/>
      <c r="G44" s="5"/>
      <c r="H44" s="5"/>
    </row>
    <row r="45" spans="1:8" x14ac:dyDescent="0.35">
      <c r="A45" s="5"/>
      <c r="B45" s="33"/>
      <c r="C45" s="33"/>
      <c r="D45" s="5"/>
      <c r="E45" s="38"/>
      <c r="F45" s="5"/>
      <c r="G45" s="5"/>
      <c r="H45" s="5"/>
    </row>
    <row r="46" spans="1:8" x14ac:dyDescent="0.35">
      <c r="A46" s="5"/>
      <c r="B46" s="33"/>
      <c r="C46" s="33"/>
      <c r="D46" s="5"/>
      <c r="E46" s="38"/>
      <c r="F46" s="5"/>
      <c r="G46" s="5"/>
      <c r="H46" s="5"/>
    </row>
    <row r="47" spans="1:8" x14ac:dyDescent="0.35">
      <c r="A47" s="5"/>
      <c r="B47" s="33"/>
      <c r="C47" s="33"/>
      <c r="D47" s="5"/>
      <c r="E47" s="38"/>
      <c r="F47" s="5"/>
      <c r="G47" s="5"/>
      <c r="H47" s="5"/>
    </row>
    <row r="48" spans="1:8" x14ac:dyDescent="0.35">
      <c r="A48" s="5"/>
      <c r="B48" s="33"/>
      <c r="C48" s="33"/>
      <c r="D48" s="5"/>
      <c r="E48" s="38"/>
      <c r="F48" s="5"/>
      <c r="G48" s="5"/>
      <c r="H48" s="5"/>
    </row>
    <row r="49" spans="1:8" x14ac:dyDescent="0.35">
      <c r="A49" s="5"/>
      <c r="B49" s="33"/>
      <c r="C49" s="33"/>
      <c r="D49" s="5"/>
      <c r="E49" s="38"/>
      <c r="F49" s="5"/>
      <c r="G49" s="5"/>
      <c r="H49" s="5"/>
    </row>
    <row r="50" spans="1:8" x14ac:dyDescent="0.35">
      <c r="A50" s="5"/>
      <c r="B50" s="33"/>
      <c r="C50" s="33"/>
      <c r="D50" s="5"/>
      <c r="E50" s="38"/>
      <c r="F50" s="5"/>
      <c r="G50" s="5"/>
      <c r="H50" s="5"/>
    </row>
    <row r="51" spans="1:8" x14ac:dyDescent="0.35">
      <c r="A51" s="5"/>
      <c r="B51" s="33"/>
      <c r="C51" s="33"/>
      <c r="D51" s="5"/>
      <c r="E51" s="38"/>
      <c r="F51" s="5"/>
      <c r="G51" s="5"/>
      <c r="H51" s="5"/>
    </row>
    <row r="52" spans="1:8" x14ac:dyDescent="0.35">
      <c r="A52" s="5"/>
      <c r="B52" s="33"/>
      <c r="C52" s="33"/>
      <c r="D52" s="5"/>
      <c r="E52" s="38"/>
      <c r="F52" s="5"/>
      <c r="G52" s="5"/>
      <c r="H52" s="5"/>
    </row>
    <row r="53" spans="1:8" x14ac:dyDescent="0.35">
      <c r="A53" s="5"/>
      <c r="B53" s="33"/>
      <c r="C53" s="33"/>
      <c r="D53" s="5"/>
      <c r="E53" s="37"/>
      <c r="F53" s="5"/>
      <c r="G53" s="5"/>
      <c r="H53" s="5"/>
    </row>
    <row r="54" spans="1:8" x14ac:dyDescent="0.35">
      <c r="A54" s="5"/>
      <c r="B54" s="33"/>
      <c r="C54" s="33"/>
      <c r="D54" s="5"/>
      <c r="E54" s="37"/>
      <c r="F54" s="5"/>
      <c r="G54" s="5"/>
      <c r="H54" s="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0"/>
  <sheetViews>
    <sheetView topLeftCell="A4" workbookViewId="0">
      <selection activeCell="G4" sqref="G1:G1048576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2" customWidth="1"/>
    <col min="6" max="6" width="7.36328125" style="1" customWidth="1"/>
    <col min="7" max="7" width="8.90625" style="1" customWidth="1"/>
    <col min="8" max="8" width="14" style="2" customWidth="1"/>
  </cols>
  <sheetData>
    <row r="1" spans="1:8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24"/>
    </row>
    <row r="2" spans="1:8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25"/>
    </row>
    <row r="3" spans="1:8" s="32" customFormat="1" ht="15.5" x14ac:dyDescent="0.35">
      <c r="A3" s="117" t="s">
        <v>609</v>
      </c>
      <c r="B3" s="115"/>
      <c r="C3" s="112"/>
      <c r="D3" s="115"/>
      <c r="E3" s="115"/>
      <c r="F3" s="205"/>
      <c r="G3" s="205"/>
      <c r="H3" s="125"/>
    </row>
    <row r="4" spans="1:8" s="32" customFormat="1" ht="15.5" x14ac:dyDescent="0.35">
      <c r="A4" s="118"/>
      <c r="B4" s="119"/>
      <c r="C4" s="120"/>
      <c r="D4" s="119"/>
      <c r="E4" s="119"/>
      <c r="F4" s="206"/>
      <c r="G4" s="206"/>
      <c r="H4" s="12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5" t="s">
        <v>582</v>
      </c>
    </row>
    <row r="6" spans="1:8" x14ac:dyDescent="0.35">
      <c r="A6" s="7">
        <v>1</v>
      </c>
      <c r="B6" s="8" t="s">
        <v>75</v>
      </c>
      <c r="C6" s="8" t="s">
        <v>76</v>
      </c>
      <c r="D6" s="8" t="s">
        <v>48</v>
      </c>
      <c r="E6" s="162" t="s">
        <v>1267</v>
      </c>
      <c r="F6" s="1">
        <v>3</v>
      </c>
      <c r="G6" s="1">
        <v>3</v>
      </c>
      <c r="H6" s="8" t="s">
        <v>216</v>
      </c>
    </row>
    <row r="7" spans="1:8" x14ac:dyDescent="0.35">
      <c r="A7" s="7">
        <v>2</v>
      </c>
      <c r="B7" s="163" t="s">
        <v>1268</v>
      </c>
      <c r="C7" s="163" t="s">
        <v>1269</v>
      </c>
      <c r="D7" s="163" t="s">
        <v>738</v>
      </c>
      <c r="E7" s="164" t="s">
        <v>1270</v>
      </c>
      <c r="F7" s="1">
        <v>3</v>
      </c>
      <c r="G7" s="1">
        <v>3</v>
      </c>
      <c r="H7" s="163" t="s">
        <v>217</v>
      </c>
    </row>
    <row r="8" spans="1:8" x14ac:dyDescent="0.35">
      <c r="A8" s="7">
        <v>3</v>
      </c>
      <c r="B8" s="8" t="s">
        <v>73</v>
      </c>
      <c r="C8" s="8" t="s">
        <v>74</v>
      </c>
      <c r="D8" s="8" t="s">
        <v>1271</v>
      </c>
      <c r="E8" s="162" t="s">
        <v>1272</v>
      </c>
      <c r="F8" s="1">
        <v>3</v>
      </c>
      <c r="G8" s="1">
        <v>3</v>
      </c>
      <c r="H8" s="8"/>
    </row>
    <row r="9" spans="1:8" x14ac:dyDescent="0.35">
      <c r="A9" s="7">
        <v>4</v>
      </c>
      <c r="B9" s="8" t="s">
        <v>1273</v>
      </c>
      <c r="C9" s="8" t="s">
        <v>1274</v>
      </c>
      <c r="D9" s="163" t="s">
        <v>130</v>
      </c>
      <c r="E9" s="167" t="s">
        <v>1275</v>
      </c>
      <c r="F9" s="1">
        <v>3</v>
      </c>
      <c r="G9" s="1">
        <v>3</v>
      </c>
      <c r="H9" s="8"/>
    </row>
    <row r="10" spans="1:8" x14ac:dyDescent="0.35">
      <c r="A10" s="7">
        <v>5</v>
      </c>
      <c r="B10" s="163" t="s">
        <v>78</v>
      </c>
      <c r="C10" s="163" t="s">
        <v>18</v>
      </c>
      <c r="D10" s="163" t="s">
        <v>727</v>
      </c>
      <c r="E10" s="164" t="s">
        <v>1276</v>
      </c>
      <c r="F10" s="1">
        <v>3</v>
      </c>
      <c r="G10" s="1">
        <v>3</v>
      </c>
      <c r="H10" s="163"/>
    </row>
    <row r="11" spans="1:8" x14ac:dyDescent="0.35">
      <c r="A11" s="7">
        <v>6</v>
      </c>
      <c r="B11" s="8" t="s">
        <v>1277</v>
      </c>
      <c r="C11" s="8" t="s">
        <v>1278</v>
      </c>
      <c r="D11" s="8" t="s">
        <v>48</v>
      </c>
      <c r="E11" s="167" t="s">
        <v>1279</v>
      </c>
      <c r="F11" s="1">
        <v>3</v>
      </c>
      <c r="G11" s="1">
        <v>3</v>
      </c>
      <c r="H11" s="8"/>
    </row>
    <row r="12" spans="1:8" x14ac:dyDescent="0.35">
      <c r="A12" s="7">
        <v>7</v>
      </c>
      <c r="B12" s="8" t="s">
        <v>1280</v>
      </c>
      <c r="C12" s="8" t="s">
        <v>1281</v>
      </c>
      <c r="D12" s="8" t="s">
        <v>813</v>
      </c>
      <c r="E12" s="167" t="s">
        <v>1282</v>
      </c>
      <c r="F12" s="1">
        <v>3</v>
      </c>
      <c r="G12" s="1">
        <v>3</v>
      </c>
      <c r="H12" s="8"/>
    </row>
    <row r="13" spans="1:8" x14ac:dyDescent="0.35">
      <c r="A13" s="7">
        <v>8</v>
      </c>
      <c r="B13" s="163" t="s">
        <v>1283</v>
      </c>
      <c r="C13" s="163" t="s">
        <v>156</v>
      </c>
      <c r="D13" s="163" t="s">
        <v>51</v>
      </c>
      <c r="E13" s="164" t="s">
        <v>1284</v>
      </c>
      <c r="F13" s="1">
        <v>3</v>
      </c>
      <c r="G13" s="1">
        <v>3</v>
      </c>
      <c r="H13" s="163"/>
    </row>
    <row r="14" spans="1:8" x14ac:dyDescent="0.35">
      <c r="A14" s="7">
        <v>9</v>
      </c>
      <c r="B14" s="163" t="s">
        <v>1285</v>
      </c>
      <c r="C14" s="163" t="s">
        <v>1286</v>
      </c>
      <c r="D14" s="163" t="s">
        <v>447</v>
      </c>
      <c r="E14" s="164" t="s">
        <v>1287</v>
      </c>
      <c r="F14" s="1">
        <v>3</v>
      </c>
      <c r="G14" s="1">
        <v>3</v>
      </c>
      <c r="H14" s="163"/>
    </row>
    <row r="15" spans="1:8" x14ac:dyDescent="0.35">
      <c r="A15" s="7">
        <v>10</v>
      </c>
      <c r="B15" s="163" t="s">
        <v>1288</v>
      </c>
      <c r="C15" s="163" t="s">
        <v>252</v>
      </c>
      <c r="D15" s="163" t="s">
        <v>48</v>
      </c>
      <c r="E15" s="164" t="s">
        <v>1289</v>
      </c>
      <c r="F15" s="1">
        <v>3</v>
      </c>
      <c r="G15" s="1">
        <v>3</v>
      </c>
      <c r="H15" s="163"/>
    </row>
    <row r="16" spans="1:8" x14ac:dyDescent="0.35">
      <c r="A16" s="7">
        <v>11</v>
      </c>
      <c r="B16" s="163" t="s">
        <v>1290</v>
      </c>
      <c r="C16" s="163" t="s">
        <v>213</v>
      </c>
      <c r="D16" s="163" t="s">
        <v>214</v>
      </c>
      <c r="E16" s="164" t="s">
        <v>1291</v>
      </c>
      <c r="F16" s="1">
        <v>3</v>
      </c>
      <c r="G16" s="1">
        <v>3</v>
      </c>
      <c r="H16" s="163" t="s">
        <v>1292</v>
      </c>
    </row>
    <row r="17" spans="1:8" x14ac:dyDescent="0.35">
      <c r="A17" s="7">
        <v>12</v>
      </c>
      <c r="B17" s="8" t="s">
        <v>542</v>
      </c>
      <c r="C17" s="8" t="s">
        <v>25</v>
      </c>
      <c r="D17" s="8" t="s">
        <v>48</v>
      </c>
      <c r="E17" s="167" t="s">
        <v>687</v>
      </c>
      <c r="F17" s="1">
        <v>3</v>
      </c>
      <c r="G17" s="1">
        <v>3</v>
      </c>
      <c r="H17" s="8" t="s">
        <v>218</v>
      </c>
    </row>
    <row r="18" spans="1:8" x14ac:dyDescent="0.35">
      <c r="A18" s="7">
        <v>13</v>
      </c>
      <c r="B18" s="8" t="s">
        <v>1293</v>
      </c>
      <c r="C18" s="8" t="s">
        <v>1294</v>
      </c>
      <c r="D18" s="8" t="s">
        <v>679</v>
      </c>
      <c r="E18" s="167" t="s">
        <v>1034</v>
      </c>
      <c r="F18" s="1">
        <v>3</v>
      </c>
      <c r="G18" s="1">
        <v>3</v>
      </c>
      <c r="H18" s="8"/>
    </row>
    <row r="19" spans="1:8" x14ac:dyDescent="0.35">
      <c r="A19" s="7">
        <v>14</v>
      </c>
      <c r="B19" s="163" t="s">
        <v>1295</v>
      </c>
      <c r="C19" s="163" t="s">
        <v>1296</v>
      </c>
      <c r="D19" s="163" t="s">
        <v>813</v>
      </c>
      <c r="E19" s="164" t="s">
        <v>1297</v>
      </c>
      <c r="F19" s="1">
        <v>3</v>
      </c>
      <c r="G19" s="1">
        <v>3</v>
      </c>
      <c r="H19" s="163"/>
    </row>
    <row r="20" spans="1:8" ht="16.5" customHeight="1" x14ac:dyDescent="0.35">
      <c r="A20" s="7"/>
      <c r="B20" s="6"/>
      <c r="C20" s="6"/>
      <c r="D20" s="6"/>
      <c r="E20" s="9"/>
      <c r="F20" s="89"/>
      <c r="G20" s="9"/>
      <c r="H20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24"/>
    </row>
    <row r="2" spans="1:8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25"/>
    </row>
    <row r="3" spans="1:8" s="32" customFormat="1" ht="15.5" x14ac:dyDescent="0.35">
      <c r="A3" s="117" t="s">
        <v>610</v>
      </c>
      <c r="B3" s="115"/>
      <c r="C3" s="112"/>
      <c r="D3" s="115"/>
      <c r="E3" s="115"/>
      <c r="F3" s="205"/>
      <c r="G3" s="205"/>
      <c r="H3" s="125"/>
    </row>
    <row r="4" spans="1:8" s="32" customFormat="1" ht="15.5" x14ac:dyDescent="0.35">
      <c r="A4" s="138"/>
      <c r="B4" s="119"/>
      <c r="C4" s="120"/>
      <c r="D4" s="119"/>
      <c r="E4" s="119"/>
      <c r="F4" s="206"/>
      <c r="G4" s="206"/>
      <c r="H4" s="12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5" t="s">
        <v>582</v>
      </c>
    </row>
    <row r="6" spans="1:8" x14ac:dyDescent="0.35">
      <c r="A6" s="7">
        <v>1</v>
      </c>
      <c r="B6" s="122" t="s">
        <v>1298</v>
      </c>
      <c r="C6" s="122" t="s">
        <v>1299</v>
      </c>
      <c r="D6" s="122" t="s">
        <v>738</v>
      </c>
      <c r="E6" s="162" t="s">
        <v>1300</v>
      </c>
      <c r="F6" s="1">
        <v>3</v>
      </c>
      <c r="G6" s="1">
        <v>3</v>
      </c>
      <c r="H6" s="122" t="s">
        <v>560</v>
      </c>
    </row>
    <row r="7" spans="1:8" x14ac:dyDescent="0.35">
      <c r="A7" s="7">
        <v>2</v>
      </c>
      <c r="B7" s="8" t="s">
        <v>64</v>
      </c>
      <c r="C7" s="8" t="s">
        <v>65</v>
      </c>
      <c r="D7" s="8" t="s">
        <v>106</v>
      </c>
      <c r="E7" s="162" t="s">
        <v>989</v>
      </c>
      <c r="F7" s="1">
        <v>3</v>
      </c>
      <c r="G7" s="1">
        <v>3</v>
      </c>
      <c r="H7" s="8" t="s">
        <v>543</v>
      </c>
    </row>
    <row r="8" spans="1:8" x14ac:dyDescent="0.35">
      <c r="A8" s="7">
        <v>3</v>
      </c>
      <c r="B8" s="8" t="s">
        <v>66</v>
      </c>
      <c r="C8" s="8" t="s">
        <v>34</v>
      </c>
      <c r="D8" s="8" t="s">
        <v>48</v>
      </c>
      <c r="E8" s="168" t="s">
        <v>1301</v>
      </c>
      <c r="F8" s="1">
        <v>3</v>
      </c>
      <c r="G8" s="1">
        <v>3</v>
      </c>
      <c r="H8" s="8"/>
    </row>
    <row r="9" spans="1:8" x14ac:dyDescent="0.35">
      <c r="A9" s="7">
        <v>4</v>
      </c>
      <c r="B9" s="163" t="s">
        <v>69</v>
      </c>
      <c r="C9" s="163" t="s">
        <v>544</v>
      </c>
      <c r="D9" s="163" t="s">
        <v>70</v>
      </c>
      <c r="E9" s="164" t="s">
        <v>1302</v>
      </c>
      <c r="F9" s="1">
        <v>3</v>
      </c>
      <c r="G9" s="1">
        <v>3</v>
      </c>
      <c r="H9" s="163"/>
    </row>
    <row r="10" spans="1:8" x14ac:dyDescent="0.35">
      <c r="A10" s="7">
        <v>6</v>
      </c>
      <c r="B10" s="8" t="s">
        <v>67</v>
      </c>
      <c r="C10" s="8" t="s">
        <v>68</v>
      </c>
      <c r="D10" s="8" t="s">
        <v>545</v>
      </c>
      <c r="E10" s="162" t="s">
        <v>1303</v>
      </c>
      <c r="F10" s="1">
        <v>3</v>
      </c>
      <c r="G10" s="1">
        <v>3</v>
      </c>
      <c r="H10" s="8" t="s">
        <v>546</v>
      </c>
    </row>
    <row r="11" spans="1:8" x14ac:dyDescent="0.35">
      <c r="A11" s="7">
        <v>7</v>
      </c>
      <c r="B11" s="8" t="s">
        <v>1304</v>
      </c>
      <c r="C11" s="8" t="s">
        <v>5</v>
      </c>
      <c r="D11" s="8" t="s">
        <v>813</v>
      </c>
      <c r="E11" s="162" t="s">
        <v>997</v>
      </c>
      <c r="F11" s="1">
        <v>3</v>
      </c>
      <c r="G11" s="1">
        <v>3</v>
      </c>
      <c r="H11" s="8"/>
    </row>
    <row r="12" spans="1:8" x14ac:dyDescent="0.35">
      <c r="A12" s="7">
        <v>8</v>
      </c>
      <c r="B12" s="8" t="s">
        <v>547</v>
      </c>
      <c r="C12" s="8" t="s">
        <v>1305</v>
      </c>
      <c r="D12" s="8" t="s">
        <v>447</v>
      </c>
      <c r="E12" s="167" t="s">
        <v>1306</v>
      </c>
      <c r="F12" s="1">
        <v>3</v>
      </c>
      <c r="G12" s="1">
        <v>3</v>
      </c>
      <c r="H12" s="8"/>
    </row>
    <row r="13" spans="1:8" x14ac:dyDescent="0.35">
      <c r="A13" s="7">
        <v>9</v>
      </c>
      <c r="B13" s="8" t="s">
        <v>81</v>
      </c>
      <c r="C13" s="8" t="s">
        <v>82</v>
      </c>
      <c r="D13" s="8" t="s">
        <v>51</v>
      </c>
      <c r="E13" s="167" t="s">
        <v>1307</v>
      </c>
      <c r="F13" s="1">
        <v>3</v>
      </c>
      <c r="G13" s="1">
        <v>3</v>
      </c>
      <c r="H13" s="8"/>
    </row>
    <row r="14" spans="1:8" x14ac:dyDescent="0.35">
      <c r="A14" s="7">
        <v>10</v>
      </c>
      <c r="B14" s="8" t="s">
        <v>84</v>
      </c>
      <c r="C14" s="8" t="s">
        <v>17</v>
      </c>
      <c r="D14" s="8" t="s">
        <v>51</v>
      </c>
      <c r="E14" s="167" t="s">
        <v>1308</v>
      </c>
      <c r="F14" s="1">
        <v>3</v>
      </c>
      <c r="G14" s="1">
        <v>3</v>
      </c>
      <c r="H14" s="8"/>
    </row>
    <row r="15" spans="1:8" s="18" customFormat="1" x14ac:dyDescent="0.35">
      <c r="A15" s="89">
        <v>11</v>
      </c>
      <c r="B15" s="8" t="s">
        <v>1309</v>
      </c>
      <c r="C15" s="8" t="s">
        <v>1310</v>
      </c>
      <c r="D15" s="8" t="s">
        <v>813</v>
      </c>
      <c r="E15" s="167" t="s">
        <v>1066</v>
      </c>
      <c r="F15" s="1">
        <v>3</v>
      </c>
      <c r="G15" s="1">
        <v>3</v>
      </c>
      <c r="H15" s="189"/>
    </row>
    <row r="16" spans="1:8" s="18" customFormat="1" x14ac:dyDescent="0.35">
      <c r="A16" s="89">
        <v>12</v>
      </c>
      <c r="B16" s="8" t="s">
        <v>1311</v>
      </c>
      <c r="C16" s="8" t="s">
        <v>44</v>
      </c>
      <c r="D16" s="8" t="s">
        <v>51</v>
      </c>
      <c r="E16" s="167" t="s">
        <v>1312</v>
      </c>
      <c r="F16" s="1">
        <v>3</v>
      </c>
      <c r="G16" s="1">
        <v>3</v>
      </c>
      <c r="H16" s="8"/>
    </row>
    <row r="17" spans="1:8" s="18" customFormat="1" x14ac:dyDescent="0.35">
      <c r="A17" s="89">
        <v>13</v>
      </c>
      <c r="B17" s="163" t="s">
        <v>1313</v>
      </c>
      <c r="C17" s="163" t="s">
        <v>34</v>
      </c>
      <c r="D17" s="163" t="s">
        <v>15</v>
      </c>
      <c r="E17" s="164" t="s">
        <v>1033</v>
      </c>
      <c r="F17" s="1">
        <v>3</v>
      </c>
      <c r="G17" s="1">
        <v>3</v>
      </c>
      <c r="H17" s="163" t="s">
        <v>1314</v>
      </c>
    </row>
    <row r="18" spans="1:8" x14ac:dyDescent="0.35">
      <c r="A18" s="7"/>
      <c r="B18" s="6"/>
      <c r="C18" s="6"/>
      <c r="D18" s="7"/>
      <c r="E18" s="9"/>
      <c r="F18" s="89"/>
      <c r="G18" s="89"/>
      <c r="H18" s="8"/>
    </row>
    <row r="19" spans="1:8" x14ac:dyDescent="0.35">
      <c r="A19" s="7"/>
      <c r="B19" s="6"/>
      <c r="C19" s="6"/>
      <c r="D19" s="7"/>
      <c r="E19" s="9"/>
      <c r="F19" s="89"/>
      <c r="G19" s="89"/>
      <c r="H19" s="8"/>
    </row>
    <row r="20" spans="1:8" x14ac:dyDescent="0.35">
      <c r="A20" s="7"/>
      <c r="B20" s="6"/>
      <c r="C20" s="6"/>
      <c r="D20" s="7"/>
      <c r="E20" s="9"/>
      <c r="F20" s="89"/>
      <c r="G20" s="89"/>
      <c r="H20" s="8"/>
    </row>
    <row r="21" spans="1:8" x14ac:dyDescent="0.35">
      <c r="A21" s="7"/>
      <c r="B21" s="6"/>
      <c r="C21" s="6"/>
      <c r="D21" s="7"/>
      <c r="E21" s="9"/>
      <c r="F21" s="89"/>
      <c r="G21" s="89"/>
      <c r="H21" s="8"/>
    </row>
    <row r="22" spans="1:8" x14ac:dyDescent="0.35">
      <c r="A22" s="7"/>
      <c r="B22" s="6"/>
      <c r="C22" s="6"/>
      <c r="D22" s="7"/>
      <c r="E22" s="9"/>
      <c r="F22" s="89"/>
      <c r="G22" s="89"/>
      <c r="H22" s="8"/>
    </row>
    <row r="23" spans="1:8" x14ac:dyDescent="0.35">
      <c r="A23" s="7"/>
      <c r="B23" s="6"/>
      <c r="C23" s="6"/>
      <c r="D23" s="7"/>
      <c r="E23" s="9"/>
      <c r="F23" s="89"/>
      <c r="G23" s="89"/>
      <c r="H23" s="8"/>
    </row>
    <row r="24" spans="1:8" x14ac:dyDescent="0.35">
      <c r="A24" s="7"/>
      <c r="B24" s="6"/>
      <c r="C24" s="6"/>
      <c r="D24" s="7"/>
      <c r="E24" s="9"/>
      <c r="F24" s="89"/>
      <c r="G24" s="89"/>
      <c r="H24" s="8"/>
    </row>
    <row r="25" spans="1:8" x14ac:dyDescent="0.35">
      <c r="A25" s="7"/>
      <c r="B25" s="6"/>
      <c r="C25" s="6"/>
      <c r="D25" s="7"/>
      <c r="E25" s="9"/>
      <c r="F25" s="89"/>
      <c r="G25" s="89"/>
      <c r="H25" s="8"/>
    </row>
    <row r="26" spans="1:8" x14ac:dyDescent="0.35">
      <c r="A26" s="7"/>
      <c r="B26" s="6"/>
      <c r="C26" s="6"/>
      <c r="D26" s="7"/>
      <c r="E26" s="9"/>
      <c r="F26" s="89"/>
      <c r="G26" s="89"/>
      <c r="H26" s="8"/>
    </row>
    <row r="27" spans="1:8" x14ac:dyDescent="0.35">
      <c r="A27" s="7"/>
      <c r="B27" s="6"/>
      <c r="C27" s="6"/>
      <c r="D27" s="7"/>
      <c r="E27" s="11"/>
      <c r="F27" s="89"/>
      <c r="G27" s="89"/>
      <c r="H27" s="8"/>
    </row>
    <row r="28" spans="1:8" x14ac:dyDescent="0.35">
      <c r="A28" s="7"/>
      <c r="B28" s="6"/>
      <c r="C28" s="6"/>
      <c r="D28" s="7"/>
      <c r="E28" s="9"/>
      <c r="F28" s="89"/>
      <c r="G28" s="89"/>
      <c r="H28" s="8"/>
    </row>
    <row r="29" spans="1:8" x14ac:dyDescent="0.35">
      <c r="A29" s="7"/>
      <c r="B29" s="6"/>
      <c r="C29" s="6"/>
      <c r="D29" s="7"/>
      <c r="E29" s="9"/>
      <c r="F29" s="89"/>
      <c r="G29" s="89"/>
      <c r="H29" s="8"/>
    </row>
    <row r="30" spans="1:8" x14ac:dyDescent="0.35">
      <c r="A30" s="7"/>
      <c r="B30" s="6"/>
      <c r="C30" s="6"/>
      <c r="D30" s="7"/>
      <c r="E30" s="9"/>
      <c r="F30" s="89"/>
      <c r="G30" s="89"/>
      <c r="H30" s="8"/>
    </row>
    <row r="31" spans="1:8" x14ac:dyDescent="0.35">
      <c r="A31" s="7"/>
      <c r="B31" s="6"/>
      <c r="C31" s="6"/>
      <c r="D31" s="7"/>
      <c r="E31" s="9"/>
      <c r="F31" s="89"/>
      <c r="G31" s="89"/>
      <c r="H31" s="8"/>
    </row>
    <row r="32" spans="1:8" x14ac:dyDescent="0.35">
      <c r="A32" s="7"/>
      <c r="B32" s="6"/>
      <c r="C32" s="6"/>
      <c r="D32" s="7"/>
      <c r="E32" s="11"/>
      <c r="F32" s="89"/>
      <c r="G32" s="89"/>
      <c r="H32" s="8"/>
    </row>
    <row r="33" spans="1:8" x14ac:dyDescent="0.35">
      <c r="A33" s="7"/>
      <c r="B33" s="6"/>
      <c r="C33" s="6"/>
      <c r="D33" s="7"/>
      <c r="E33" s="11"/>
      <c r="F33" s="89"/>
      <c r="G33" s="89"/>
      <c r="H33" s="8"/>
    </row>
    <row r="34" spans="1:8" x14ac:dyDescent="0.35">
      <c r="A34" s="7"/>
      <c r="B34" s="6"/>
      <c r="C34" s="6"/>
      <c r="D34" s="7"/>
      <c r="E34" s="7"/>
      <c r="F34" s="89"/>
      <c r="G34" s="89"/>
      <c r="H34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7"/>
  <sheetViews>
    <sheetView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24"/>
    </row>
    <row r="2" spans="1:9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25"/>
    </row>
    <row r="3" spans="1:9" s="32" customFormat="1" ht="15.5" x14ac:dyDescent="0.35">
      <c r="A3" s="117" t="s">
        <v>611</v>
      </c>
      <c r="B3" s="115"/>
      <c r="C3" s="112"/>
      <c r="D3" s="115"/>
      <c r="E3" s="115"/>
      <c r="F3" s="205"/>
      <c r="G3" s="205"/>
      <c r="H3" s="125"/>
    </row>
    <row r="4" spans="1:9" s="32" customFormat="1" ht="15.5" x14ac:dyDescent="0.35">
      <c r="A4" s="118"/>
      <c r="B4" s="119"/>
      <c r="C4" s="120"/>
      <c r="D4" s="119"/>
      <c r="E4" s="119"/>
      <c r="F4" s="206"/>
      <c r="G4" s="206"/>
      <c r="H4" s="126"/>
    </row>
    <row r="5" spans="1:9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5" t="s">
        <v>582</v>
      </c>
    </row>
    <row r="6" spans="1:9" x14ac:dyDescent="0.35">
      <c r="A6" s="7">
        <v>1</v>
      </c>
      <c r="B6" s="8" t="s">
        <v>1342</v>
      </c>
      <c r="C6" s="8" t="s">
        <v>164</v>
      </c>
      <c r="D6" s="8" t="s">
        <v>813</v>
      </c>
      <c r="E6" s="162" t="s">
        <v>1343</v>
      </c>
      <c r="F6" s="1">
        <v>5</v>
      </c>
      <c r="G6" s="1">
        <v>4</v>
      </c>
      <c r="H6" s="8"/>
      <c r="I6" s="21"/>
    </row>
    <row r="7" spans="1:9" x14ac:dyDescent="0.35">
      <c r="A7" s="7">
        <v>2</v>
      </c>
      <c r="B7" s="8" t="s">
        <v>1344</v>
      </c>
      <c r="C7" s="8" t="s">
        <v>1345</v>
      </c>
      <c r="D7" s="8" t="s">
        <v>738</v>
      </c>
      <c r="E7" s="162" t="s">
        <v>1259</v>
      </c>
      <c r="F7" s="1">
        <v>5</v>
      </c>
      <c r="G7" s="1">
        <v>4</v>
      </c>
      <c r="H7" s="8" t="s">
        <v>253</v>
      </c>
      <c r="I7" s="21"/>
    </row>
    <row r="8" spans="1:9" x14ac:dyDescent="0.35">
      <c r="A8" s="7">
        <v>3</v>
      </c>
      <c r="B8" s="8" t="s">
        <v>1346</v>
      </c>
      <c r="C8" s="8" t="s">
        <v>1347</v>
      </c>
      <c r="D8" s="8" t="s">
        <v>754</v>
      </c>
      <c r="E8" s="168" t="s">
        <v>1348</v>
      </c>
      <c r="F8" s="1">
        <v>5</v>
      </c>
      <c r="G8" s="1">
        <v>4</v>
      </c>
      <c r="H8" s="8"/>
      <c r="I8" s="21"/>
    </row>
    <row r="9" spans="1:9" x14ac:dyDescent="0.35">
      <c r="A9" s="7">
        <v>4</v>
      </c>
      <c r="B9" s="8" t="s">
        <v>1349</v>
      </c>
      <c r="C9" s="8" t="s">
        <v>33</v>
      </c>
      <c r="D9" s="8" t="s">
        <v>130</v>
      </c>
      <c r="E9" s="168" t="s">
        <v>1350</v>
      </c>
      <c r="F9" s="1">
        <v>5</v>
      </c>
      <c r="G9" s="1">
        <v>4</v>
      </c>
      <c r="H9" s="8" t="s">
        <v>1351</v>
      </c>
      <c r="I9" s="21"/>
    </row>
    <row r="10" spans="1:9" x14ac:dyDescent="0.35">
      <c r="A10" s="7">
        <v>5</v>
      </c>
      <c r="B10" s="163" t="s">
        <v>460</v>
      </c>
      <c r="C10" s="163" t="s">
        <v>100</v>
      </c>
      <c r="D10" s="163" t="s">
        <v>24</v>
      </c>
      <c r="E10" s="164" t="s">
        <v>1352</v>
      </c>
      <c r="F10" s="1">
        <v>5</v>
      </c>
      <c r="G10" s="1">
        <v>4</v>
      </c>
      <c r="H10" s="163" t="s">
        <v>1353</v>
      </c>
      <c r="I10" s="21"/>
    </row>
    <row r="11" spans="1:9" x14ac:dyDescent="0.35">
      <c r="A11" s="7">
        <v>6</v>
      </c>
      <c r="B11" s="8" t="s">
        <v>1354</v>
      </c>
      <c r="C11" s="8" t="s">
        <v>1146</v>
      </c>
      <c r="D11" s="8" t="s">
        <v>813</v>
      </c>
      <c r="E11" s="162" t="s">
        <v>1355</v>
      </c>
      <c r="F11" s="1">
        <v>5</v>
      </c>
      <c r="G11" s="1">
        <v>4</v>
      </c>
      <c r="H11" s="8" t="s">
        <v>1356</v>
      </c>
      <c r="I11" s="21"/>
    </row>
    <row r="12" spans="1:9" x14ac:dyDescent="0.35">
      <c r="A12" s="7">
        <v>7</v>
      </c>
      <c r="B12" s="8" t="s">
        <v>1357</v>
      </c>
      <c r="C12" s="8" t="s">
        <v>44</v>
      </c>
      <c r="D12" s="8" t="s">
        <v>656</v>
      </c>
      <c r="E12" s="162" t="s">
        <v>1358</v>
      </c>
      <c r="F12" s="1">
        <v>5</v>
      </c>
      <c r="G12" s="1">
        <v>4</v>
      </c>
      <c r="H12" s="8" t="s">
        <v>1359</v>
      </c>
      <c r="I12" s="21"/>
    </row>
    <row r="13" spans="1:9" x14ac:dyDescent="0.35">
      <c r="A13" s="7">
        <v>8</v>
      </c>
      <c r="B13" s="8" t="s">
        <v>1360</v>
      </c>
      <c r="C13" s="8" t="s">
        <v>1361</v>
      </c>
      <c r="D13" s="8" t="s">
        <v>754</v>
      </c>
      <c r="E13" s="162" t="s">
        <v>1362</v>
      </c>
      <c r="F13" s="1">
        <v>5</v>
      </c>
      <c r="G13" s="1">
        <v>4</v>
      </c>
      <c r="H13" s="8"/>
      <c r="I13" s="21"/>
    </row>
    <row r="14" spans="1:9" x14ac:dyDescent="0.35">
      <c r="A14" s="7">
        <v>9</v>
      </c>
      <c r="B14" s="163" t="s">
        <v>1363</v>
      </c>
      <c r="C14" s="163" t="s">
        <v>1364</v>
      </c>
      <c r="D14" s="163" t="s">
        <v>1365</v>
      </c>
      <c r="E14" s="164" t="s">
        <v>1366</v>
      </c>
      <c r="F14" s="1">
        <v>5</v>
      </c>
      <c r="G14" s="1">
        <v>4</v>
      </c>
      <c r="H14" s="163"/>
      <c r="I14" s="21"/>
    </row>
    <row r="15" spans="1:9" x14ac:dyDescent="0.35">
      <c r="A15" s="7">
        <v>10</v>
      </c>
      <c r="B15" s="163" t="s">
        <v>1367</v>
      </c>
      <c r="C15" s="163" t="s">
        <v>254</v>
      </c>
      <c r="D15" s="163" t="s">
        <v>679</v>
      </c>
      <c r="E15" s="164" t="s">
        <v>1368</v>
      </c>
      <c r="F15" s="1">
        <v>5</v>
      </c>
      <c r="G15" s="1">
        <v>4</v>
      </c>
      <c r="H15" s="163" t="s">
        <v>255</v>
      </c>
      <c r="I15" s="21"/>
    </row>
    <row r="16" spans="1:9" x14ac:dyDescent="0.35">
      <c r="A16" s="89">
        <v>11</v>
      </c>
      <c r="B16" s="8" t="s">
        <v>464</v>
      </c>
      <c r="C16" s="8" t="s">
        <v>465</v>
      </c>
      <c r="D16" s="8" t="s">
        <v>304</v>
      </c>
      <c r="E16" s="162" t="s">
        <v>1369</v>
      </c>
      <c r="F16" s="1">
        <v>5</v>
      </c>
      <c r="G16" s="1">
        <v>4</v>
      </c>
      <c r="H16" s="8" t="s">
        <v>1370</v>
      </c>
    </row>
    <row r="17" spans="1:8" x14ac:dyDescent="0.35">
      <c r="A17" s="89">
        <v>12</v>
      </c>
      <c r="B17" s="8" t="s">
        <v>263</v>
      </c>
      <c r="C17" s="8" t="s">
        <v>264</v>
      </c>
      <c r="D17" s="8" t="s">
        <v>679</v>
      </c>
      <c r="E17" s="167" t="s">
        <v>1075</v>
      </c>
      <c r="F17" s="1">
        <v>5</v>
      </c>
      <c r="G17" s="1">
        <v>4</v>
      </c>
      <c r="H17" s="8"/>
    </row>
    <row r="18" spans="1:8" x14ac:dyDescent="0.35">
      <c r="A18" s="89">
        <v>13</v>
      </c>
      <c r="B18" s="8" t="s">
        <v>270</v>
      </c>
      <c r="C18" s="8" t="s">
        <v>271</v>
      </c>
      <c r="D18" s="8" t="s">
        <v>24</v>
      </c>
      <c r="E18" s="167" t="s">
        <v>1371</v>
      </c>
      <c r="F18" s="1">
        <v>5</v>
      </c>
      <c r="G18" s="1">
        <v>4</v>
      </c>
      <c r="H18" s="8" t="s">
        <v>505</v>
      </c>
    </row>
    <row r="19" spans="1:8" x14ac:dyDescent="0.35">
      <c r="A19" s="89">
        <v>14</v>
      </c>
      <c r="B19" s="163" t="s">
        <v>1372</v>
      </c>
      <c r="C19" s="163" t="s">
        <v>1373</v>
      </c>
      <c r="D19" s="163" t="s">
        <v>813</v>
      </c>
      <c r="E19" s="164" t="s">
        <v>905</v>
      </c>
      <c r="F19" s="1">
        <v>5</v>
      </c>
      <c r="G19" s="1">
        <v>4</v>
      </c>
      <c r="H19" s="163"/>
    </row>
    <row r="20" spans="1:8" x14ac:dyDescent="0.35">
      <c r="A20" s="89">
        <v>15</v>
      </c>
      <c r="B20" s="163" t="s">
        <v>1374</v>
      </c>
      <c r="C20" s="163" t="s">
        <v>1375</v>
      </c>
      <c r="D20" s="163" t="s">
        <v>813</v>
      </c>
      <c r="E20" s="164" t="s">
        <v>1376</v>
      </c>
      <c r="F20" s="1">
        <v>5</v>
      </c>
      <c r="G20" s="1">
        <v>4</v>
      </c>
      <c r="H20" s="163"/>
    </row>
    <row r="21" spans="1:8" x14ac:dyDescent="0.35">
      <c r="A21" s="89">
        <v>16</v>
      </c>
      <c r="B21" s="8" t="s">
        <v>1377</v>
      </c>
      <c r="C21" s="8" t="s">
        <v>1378</v>
      </c>
      <c r="D21" s="8" t="s">
        <v>813</v>
      </c>
      <c r="E21" s="167" t="s">
        <v>1379</v>
      </c>
      <c r="F21" s="1">
        <v>5</v>
      </c>
      <c r="G21" s="1">
        <v>4</v>
      </c>
      <c r="H21" s="8"/>
    </row>
    <row r="22" spans="1:8" x14ac:dyDescent="0.35">
      <c r="A22" s="89">
        <v>17</v>
      </c>
      <c r="B22" s="163" t="s">
        <v>1380</v>
      </c>
      <c r="C22" s="163" t="s">
        <v>1381</v>
      </c>
      <c r="D22" s="163" t="s">
        <v>754</v>
      </c>
      <c r="E22" s="164" t="s">
        <v>1382</v>
      </c>
      <c r="F22" s="1">
        <v>5</v>
      </c>
      <c r="G22" s="1">
        <v>4</v>
      </c>
      <c r="H22" s="163"/>
    </row>
    <row r="23" spans="1:8" x14ac:dyDescent="0.35">
      <c r="A23" s="89">
        <v>18</v>
      </c>
      <c r="B23" s="8" t="s">
        <v>1383</v>
      </c>
      <c r="C23" s="8" t="s">
        <v>5</v>
      </c>
      <c r="D23" s="8" t="s">
        <v>754</v>
      </c>
      <c r="E23" s="164" t="s">
        <v>1384</v>
      </c>
      <c r="F23" s="1">
        <v>5</v>
      </c>
      <c r="G23" s="1">
        <v>4</v>
      </c>
      <c r="H23" s="8"/>
    </row>
    <row r="24" spans="1:8" x14ac:dyDescent="0.35">
      <c r="A24" s="89">
        <v>19</v>
      </c>
      <c r="B24" s="8" t="s">
        <v>1385</v>
      </c>
      <c r="C24" s="8" t="s">
        <v>17</v>
      </c>
      <c r="D24" s="8" t="s">
        <v>754</v>
      </c>
      <c r="E24" s="167" t="s">
        <v>563</v>
      </c>
      <c r="F24" s="1">
        <v>5</v>
      </c>
      <c r="G24" s="1">
        <v>4</v>
      </c>
      <c r="H24" s="8"/>
    </row>
    <row r="25" spans="1:8" x14ac:dyDescent="0.35">
      <c r="A25" s="89">
        <v>20</v>
      </c>
      <c r="B25" s="8" t="s">
        <v>1386</v>
      </c>
      <c r="C25" s="8" t="s">
        <v>116</v>
      </c>
      <c r="D25" s="8" t="s">
        <v>754</v>
      </c>
      <c r="E25" s="167" t="s">
        <v>1387</v>
      </c>
      <c r="F25" s="1">
        <v>5</v>
      </c>
      <c r="G25" s="1">
        <v>4</v>
      </c>
      <c r="H25" s="8"/>
    </row>
    <row r="26" spans="1:8" x14ac:dyDescent="0.35">
      <c r="A26" s="89">
        <v>21</v>
      </c>
      <c r="B26" s="8" t="s">
        <v>1388</v>
      </c>
      <c r="C26" s="8" t="s">
        <v>1389</v>
      </c>
      <c r="D26" s="8" t="s">
        <v>754</v>
      </c>
      <c r="E26" s="167" t="s">
        <v>1390</v>
      </c>
      <c r="F26" s="1">
        <v>5</v>
      </c>
      <c r="G26" s="1">
        <v>4</v>
      </c>
      <c r="H26" s="8"/>
    </row>
    <row r="27" spans="1:8" x14ac:dyDescent="0.35">
      <c r="A27" s="89">
        <v>22</v>
      </c>
      <c r="B27" s="163" t="s">
        <v>413</v>
      </c>
      <c r="C27" s="163" t="s">
        <v>1391</v>
      </c>
      <c r="D27" s="163" t="s">
        <v>754</v>
      </c>
      <c r="E27" s="164" t="s">
        <v>1392</v>
      </c>
      <c r="F27" s="1">
        <v>5</v>
      </c>
      <c r="G27" s="1">
        <v>4</v>
      </c>
      <c r="H27" s="16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I18"/>
  <sheetViews>
    <sheetView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9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13"/>
    </row>
    <row r="2" spans="1:9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16"/>
    </row>
    <row r="3" spans="1:9" s="32" customFormat="1" ht="15.5" x14ac:dyDescent="0.35">
      <c r="A3" s="117" t="s">
        <v>612</v>
      </c>
      <c r="B3" s="115"/>
      <c r="C3" s="112"/>
      <c r="D3" s="115"/>
      <c r="E3" s="115"/>
      <c r="F3" s="205"/>
      <c r="G3" s="205"/>
      <c r="H3" s="116"/>
    </row>
    <row r="4" spans="1:9" s="32" customFormat="1" ht="15.5" x14ac:dyDescent="0.35">
      <c r="A4" s="118"/>
      <c r="B4" s="119"/>
      <c r="C4" s="120"/>
      <c r="D4" s="119"/>
      <c r="E4" s="119"/>
      <c r="F4" s="206"/>
      <c r="G4" s="206"/>
      <c r="H4" s="123"/>
    </row>
    <row r="5" spans="1:9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9" x14ac:dyDescent="0.35">
      <c r="A6" s="7">
        <v>1</v>
      </c>
      <c r="B6" s="163" t="s">
        <v>1393</v>
      </c>
      <c r="C6" s="163" t="s">
        <v>252</v>
      </c>
      <c r="D6" s="163" t="s">
        <v>214</v>
      </c>
      <c r="E6" s="164" t="s">
        <v>1394</v>
      </c>
      <c r="F6" s="1">
        <v>5</v>
      </c>
      <c r="G6" s="1">
        <v>4</v>
      </c>
      <c r="H6" s="163"/>
    </row>
    <row r="7" spans="1:9" x14ac:dyDescent="0.35">
      <c r="A7" s="7">
        <v>2</v>
      </c>
      <c r="B7" s="8" t="s">
        <v>1395</v>
      </c>
      <c r="C7" s="8" t="s">
        <v>1396</v>
      </c>
      <c r="D7" s="8" t="s">
        <v>738</v>
      </c>
      <c r="E7" s="162" t="s">
        <v>1397</v>
      </c>
      <c r="F7" s="1">
        <v>5</v>
      </c>
      <c r="G7" s="1">
        <v>4</v>
      </c>
      <c r="H7" s="8" t="s">
        <v>261</v>
      </c>
    </row>
    <row r="8" spans="1:9" x14ac:dyDescent="0.35">
      <c r="A8" s="7">
        <v>3</v>
      </c>
      <c r="B8" s="8" t="s">
        <v>152</v>
      </c>
      <c r="C8" s="8" t="s">
        <v>259</v>
      </c>
      <c r="D8" s="8" t="s">
        <v>106</v>
      </c>
      <c r="E8" s="162" t="s">
        <v>1398</v>
      </c>
      <c r="F8" s="1">
        <v>5</v>
      </c>
      <c r="G8" s="1">
        <v>4</v>
      </c>
      <c r="H8" s="8" t="s">
        <v>260</v>
      </c>
    </row>
    <row r="9" spans="1:9" x14ac:dyDescent="0.35">
      <c r="A9" s="7">
        <v>4</v>
      </c>
      <c r="B9" s="165" t="s">
        <v>256</v>
      </c>
      <c r="C9" s="165" t="s">
        <v>548</v>
      </c>
      <c r="D9" s="165" t="s">
        <v>738</v>
      </c>
      <c r="E9" s="169" t="s">
        <v>1399</v>
      </c>
      <c r="F9" s="1">
        <v>5</v>
      </c>
      <c r="G9" s="1">
        <v>4</v>
      </c>
      <c r="H9" s="165" t="s">
        <v>1400</v>
      </c>
    </row>
    <row r="10" spans="1:9" x14ac:dyDescent="0.35">
      <c r="A10" s="7">
        <v>5</v>
      </c>
      <c r="B10" s="8" t="s">
        <v>257</v>
      </c>
      <c r="C10" s="8" t="s">
        <v>258</v>
      </c>
      <c r="D10" s="8" t="s">
        <v>738</v>
      </c>
      <c r="E10" s="162" t="s">
        <v>1401</v>
      </c>
      <c r="F10" s="1">
        <v>5</v>
      </c>
      <c r="G10" s="1">
        <v>4</v>
      </c>
      <c r="H10" s="8" t="s">
        <v>261</v>
      </c>
    </row>
    <row r="11" spans="1:9" x14ac:dyDescent="0.35">
      <c r="A11" s="7">
        <v>6</v>
      </c>
      <c r="B11" s="8" t="s">
        <v>550</v>
      </c>
      <c r="C11" s="8" t="s">
        <v>551</v>
      </c>
      <c r="D11" s="8" t="s">
        <v>304</v>
      </c>
      <c r="E11" s="162" t="s">
        <v>1402</v>
      </c>
      <c r="F11" s="1">
        <v>5</v>
      </c>
      <c r="G11" s="1">
        <v>4</v>
      </c>
      <c r="H11" s="8" t="s">
        <v>1403</v>
      </c>
    </row>
    <row r="12" spans="1:9" x14ac:dyDescent="0.35">
      <c r="A12" s="7">
        <v>7</v>
      </c>
      <c r="B12" s="163" t="s">
        <v>1404</v>
      </c>
      <c r="C12" s="163" t="s">
        <v>1405</v>
      </c>
      <c r="D12" s="163" t="s">
        <v>738</v>
      </c>
      <c r="E12" s="164" t="s">
        <v>1406</v>
      </c>
      <c r="F12" s="1">
        <v>5</v>
      </c>
      <c r="G12" s="1">
        <v>4</v>
      </c>
      <c r="H12" s="163" t="s">
        <v>265</v>
      </c>
    </row>
    <row r="13" spans="1:9" x14ac:dyDescent="0.35">
      <c r="A13" s="7">
        <v>8</v>
      </c>
      <c r="B13" s="8" t="s">
        <v>1407</v>
      </c>
      <c r="C13" s="8" t="s">
        <v>1408</v>
      </c>
      <c r="D13" s="8" t="s">
        <v>14</v>
      </c>
      <c r="E13" s="167" t="s">
        <v>1409</v>
      </c>
      <c r="F13" s="1">
        <v>5</v>
      </c>
      <c r="G13" s="1">
        <v>4</v>
      </c>
      <c r="H13" s="8" t="s">
        <v>1410</v>
      </c>
    </row>
    <row r="14" spans="1:9" x14ac:dyDescent="0.35">
      <c r="A14" s="7">
        <v>9</v>
      </c>
      <c r="B14" s="163" t="s">
        <v>266</v>
      </c>
      <c r="C14" s="163" t="s">
        <v>267</v>
      </c>
      <c r="D14" s="163" t="s">
        <v>738</v>
      </c>
      <c r="E14" s="164" t="s">
        <v>425</v>
      </c>
      <c r="F14" s="1">
        <v>5</v>
      </c>
      <c r="G14" s="1">
        <v>4</v>
      </c>
      <c r="H14" s="163" t="s">
        <v>549</v>
      </c>
    </row>
    <row r="16" spans="1:9" x14ac:dyDescent="0.35">
      <c r="B16" s="186" t="s">
        <v>1411</v>
      </c>
      <c r="C16" s="186" t="s">
        <v>696</v>
      </c>
      <c r="D16" s="190" t="s">
        <v>15</v>
      </c>
      <c r="E16" s="191" t="s">
        <v>1412</v>
      </c>
      <c r="F16" s="202">
        <v>5</v>
      </c>
      <c r="G16" s="202">
        <v>4</v>
      </c>
      <c r="H16" s="186" t="s">
        <v>1413</v>
      </c>
      <c r="I16" s="186" t="s">
        <v>1414</v>
      </c>
    </row>
    <row r="17" spans="2:9" x14ac:dyDescent="0.35">
      <c r="B17" s="186" t="s">
        <v>1415</v>
      </c>
      <c r="C17" s="186" t="s">
        <v>33</v>
      </c>
      <c r="D17" s="186" t="s">
        <v>754</v>
      </c>
      <c r="E17" s="192" t="s">
        <v>1416</v>
      </c>
      <c r="F17" s="202">
        <v>5</v>
      </c>
      <c r="G17" s="202">
        <v>4</v>
      </c>
      <c r="H17" s="186"/>
      <c r="I17" s="188" t="s">
        <v>1417</v>
      </c>
    </row>
    <row r="18" spans="2:9" x14ac:dyDescent="0.35">
      <c r="B18" s="186" t="s">
        <v>1486</v>
      </c>
      <c r="C18" s="186" t="s">
        <v>262</v>
      </c>
      <c r="D18" s="186" t="s">
        <v>679</v>
      </c>
      <c r="E18" s="191" t="s">
        <v>1487</v>
      </c>
      <c r="F18" s="202">
        <v>6</v>
      </c>
      <c r="G18" s="202">
        <v>4</v>
      </c>
      <c r="H18" s="198"/>
      <c r="I18" s="186" t="s">
        <v>1500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I13"/>
  <sheetViews>
    <sheetView workbookViewId="0">
      <selection activeCell="G1" sqref="G1:G104857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9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13"/>
    </row>
    <row r="2" spans="1:9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16"/>
    </row>
    <row r="3" spans="1:9" s="32" customFormat="1" ht="15.5" x14ac:dyDescent="0.35">
      <c r="A3" s="117" t="s">
        <v>613</v>
      </c>
      <c r="B3" s="115"/>
      <c r="C3" s="112"/>
      <c r="D3" s="115"/>
      <c r="E3" s="115"/>
      <c r="F3" s="205"/>
      <c r="G3" s="205"/>
      <c r="H3" s="116"/>
    </row>
    <row r="4" spans="1:9" s="32" customFormat="1" ht="15.5" x14ac:dyDescent="0.35">
      <c r="A4" s="118"/>
      <c r="B4" s="119"/>
      <c r="C4" s="120"/>
      <c r="D4" s="119"/>
      <c r="E4" s="119"/>
      <c r="F4" s="206"/>
      <c r="G4" s="206"/>
      <c r="H4" s="123"/>
    </row>
    <row r="5" spans="1:9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9" x14ac:dyDescent="0.35">
      <c r="A6" s="7">
        <v>1</v>
      </c>
      <c r="B6" s="8" t="s">
        <v>1488</v>
      </c>
      <c r="C6" s="8" t="s">
        <v>1489</v>
      </c>
      <c r="D6" s="8" t="s">
        <v>1490</v>
      </c>
      <c r="E6" s="168" t="s">
        <v>1491</v>
      </c>
      <c r="F6" s="1">
        <v>6</v>
      </c>
      <c r="G6" s="1">
        <v>4</v>
      </c>
      <c r="H6" s="8"/>
      <c r="I6" s="8" t="s">
        <v>1417</v>
      </c>
    </row>
    <row r="7" spans="1:9" x14ac:dyDescent="0.35">
      <c r="A7" s="89">
        <v>2</v>
      </c>
      <c r="B7" s="163" t="s">
        <v>101</v>
      </c>
      <c r="C7" s="163" t="s">
        <v>60</v>
      </c>
      <c r="D7" s="163" t="s">
        <v>24</v>
      </c>
      <c r="E7" s="164" t="s">
        <v>1010</v>
      </c>
      <c r="F7" s="1">
        <v>6</v>
      </c>
      <c r="G7" s="1">
        <v>4</v>
      </c>
      <c r="H7" s="163"/>
      <c r="I7" s="163" t="s">
        <v>1417</v>
      </c>
    </row>
    <row r="8" spans="1:9" x14ac:dyDescent="0.35">
      <c r="A8" s="89">
        <v>3</v>
      </c>
      <c r="B8" s="8" t="s">
        <v>1492</v>
      </c>
      <c r="C8" s="8" t="s">
        <v>552</v>
      </c>
      <c r="D8" s="163" t="s">
        <v>214</v>
      </c>
      <c r="E8" s="167" t="s">
        <v>1493</v>
      </c>
      <c r="F8" s="1">
        <v>6</v>
      </c>
      <c r="G8" s="1">
        <v>4</v>
      </c>
      <c r="H8" s="8" t="s">
        <v>479</v>
      </c>
      <c r="I8" s="8" t="s">
        <v>1417</v>
      </c>
    </row>
    <row r="9" spans="1:9" x14ac:dyDescent="0.35">
      <c r="A9" s="89">
        <v>4</v>
      </c>
      <c r="B9" s="163" t="s">
        <v>123</v>
      </c>
      <c r="C9" s="163" t="s">
        <v>124</v>
      </c>
      <c r="D9" s="163" t="s">
        <v>14</v>
      </c>
      <c r="E9" s="164" t="s">
        <v>1494</v>
      </c>
      <c r="F9" s="1">
        <v>6</v>
      </c>
      <c r="G9" s="1">
        <v>4</v>
      </c>
      <c r="H9" s="163" t="s">
        <v>229</v>
      </c>
      <c r="I9" s="163" t="s">
        <v>1417</v>
      </c>
    </row>
    <row r="10" spans="1:9" x14ac:dyDescent="0.35">
      <c r="A10" s="89">
        <v>5</v>
      </c>
      <c r="B10" s="8" t="s">
        <v>1495</v>
      </c>
      <c r="C10" s="8" t="s">
        <v>1496</v>
      </c>
      <c r="D10" s="8" t="s">
        <v>813</v>
      </c>
      <c r="E10" s="167" t="s">
        <v>1497</v>
      </c>
      <c r="F10" s="1">
        <v>6</v>
      </c>
      <c r="G10" s="1">
        <v>4</v>
      </c>
      <c r="H10" s="8" t="s">
        <v>1498</v>
      </c>
      <c r="I10" s="8" t="s">
        <v>1417</v>
      </c>
    </row>
    <row r="11" spans="1:9" x14ac:dyDescent="0.35">
      <c r="A11" s="89">
        <v>6</v>
      </c>
      <c r="B11" s="8" t="s">
        <v>1499</v>
      </c>
      <c r="C11" s="8" t="s">
        <v>79</v>
      </c>
      <c r="D11" s="8" t="s">
        <v>656</v>
      </c>
      <c r="E11" s="167" t="s">
        <v>1043</v>
      </c>
      <c r="F11" s="1">
        <v>6</v>
      </c>
      <c r="G11" s="1">
        <v>4</v>
      </c>
      <c r="H11" s="8"/>
      <c r="I11" s="8" t="s">
        <v>1417</v>
      </c>
    </row>
    <row r="12" spans="1:9" x14ac:dyDescent="0.35">
      <c r="A12" s="7"/>
      <c r="B12" s="8"/>
      <c r="C12" s="8"/>
      <c r="D12" s="8"/>
      <c r="E12" s="167"/>
      <c r="H12" s="189"/>
    </row>
    <row r="13" spans="1:9" x14ac:dyDescent="0.35">
      <c r="A13" s="7"/>
      <c r="B13" s="8"/>
      <c r="C13" s="8"/>
      <c r="D13" s="8"/>
      <c r="E13" s="167"/>
      <c r="H13" s="18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I1" sqref="I1:I104857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32" customFormat="1" ht="15.5" x14ac:dyDescent="0.35">
      <c r="A1" s="111" t="str">
        <f>'Cover Page'!A2</f>
        <v>CROSS COUNTRY LEAGUE 6 - BROADLANDS FARM - LWANDLE AC</v>
      </c>
      <c r="B1" s="111"/>
      <c r="C1" s="112"/>
      <c r="D1" s="111"/>
      <c r="E1" s="111"/>
      <c r="F1" s="204"/>
      <c r="G1" s="204"/>
      <c r="H1" s="113"/>
    </row>
    <row r="2" spans="1:8" s="32" customFormat="1" ht="15.5" x14ac:dyDescent="0.35">
      <c r="A2" s="114">
        <f>'Cover Page'!A3</f>
        <v>45136</v>
      </c>
      <c r="B2" s="115"/>
      <c r="C2" s="112"/>
      <c r="D2" s="115"/>
      <c r="E2" s="115"/>
      <c r="F2" s="205"/>
      <c r="G2" s="205"/>
      <c r="H2" s="116"/>
    </row>
    <row r="3" spans="1:8" s="32" customFormat="1" ht="15.5" x14ac:dyDescent="0.35">
      <c r="A3" s="117" t="s">
        <v>614</v>
      </c>
      <c r="B3" s="115"/>
      <c r="C3" s="112"/>
      <c r="D3" s="115"/>
      <c r="E3" s="115"/>
      <c r="F3" s="205"/>
      <c r="G3" s="205"/>
      <c r="H3" s="116"/>
    </row>
    <row r="4" spans="1:8" s="32" customFormat="1" ht="15.5" x14ac:dyDescent="0.35">
      <c r="A4" s="118"/>
      <c r="B4" s="119"/>
      <c r="C4" s="120"/>
      <c r="D4" s="119"/>
      <c r="E4" s="119"/>
      <c r="F4" s="206"/>
      <c r="G4" s="206"/>
      <c r="H4" s="123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8" x14ac:dyDescent="0.35">
      <c r="A6" s="7">
        <v>1</v>
      </c>
      <c r="B6" s="8" t="s">
        <v>553</v>
      </c>
      <c r="C6" s="8" t="s">
        <v>554</v>
      </c>
      <c r="D6" s="8" t="s">
        <v>145</v>
      </c>
      <c r="E6" s="162" t="s">
        <v>1501</v>
      </c>
      <c r="F6" s="1">
        <v>6</v>
      </c>
      <c r="G6" s="1">
        <v>4</v>
      </c>
      <c r="H6" s="8" t="s">
        <v>478</v>
      </c>
    </row>
    <row r="7" spans="1:8" x14ac:dyDescent="0.35">
      <c r="A7" s="7">
        <v>2</v>
      </c>
      <c r="B7" s="163" t="s">
        <v>353</v>
      </c>
      <c r="C7" s="163" t="s">
        <v>1502</v>
      </c>
      <c r="D7" s="163" t="s">
        <v>304</v>
      </c>
      <c r="E7" s="164" t="s">
        <v>1397</v>
      </c>
      <c r="F7" s="1">
        <v>6</v>
      </c>
      <c r="G7" s="1">
        <v>4</v>
      </c>
      <c r="H7" s="163" t="s">
        <v>1503</v>
      </c>
    </row>
    <row r="8" spans="1:8" x14ac:dyDescent="0.35">
      <c r="A8" s="7">
        <v>3</v>
      </c>
      <c r="B8" s="8" t="s">
        <v>112</v>
      </c>
      <c r="C8" s="8" t="s">
        <v>113</v>
      </c>
      <c r="D8" s="8" t="s">
        <v>1504</v>
      </c>
      <c r="E8" s="167" t="s">
        <v>1505</v>
      </c>
      <c r="F8" s="1">
        <v>6</v>
      </c>
      <c r="G8" s="1">
        <v>4</v>
      </c>
      <c r="H8" s="8" t="s">
        <v>231</v>
      </c>
    </row>
    <row r="9" spans="1:8" x14ac:dyDescent="0.35">
      <c r="A9" s="7">
        <v>4</v>
      </c>
      <c r="B9" s="8" t="s">
        <v>1506</v>
      </c>
      <c r="C9" s="8" t="s">
        <v>102</v>
      </c>
      <c r="D9" s="8" t="s">
        <v>679</v>
      </c>
      <c r="E9" s="167" t="s">
        <v>1507</v>
      </c>
      <c r="F9" s="1">
        <v>6</v>
      </c>
      <c r="G9" s="1">
        <v>4</v>
      </c>
      <c r="H9" s="8" t="s">
        <v>230</v>
      </c>
    </row>
    <row r="10" spans="1:8" x14ac:dyDescent="0.35">
      <c r="A10" s="7">
        <v>5</v>
      </c>
      <c r="B10" s="163" t="s">
        <v>1508</v>
      </c>
      <c r="C10" s="163" t="s">
        <v>117</v>
      </c>
      <c r="D10" s="163" t="s">
        <v>656</v>
      </c>
      <c r="E10" s="164" t="s">
        <v>1509</v>
      </c>
      <c r="F10" s="1">
        <v>6</v>
      </c>
      <c r="G10" s="1">
        <v>4</v>
      </c>
      <c r="H10" s="163" t="s">
        <v>1510</v>
      </c>
    </row>
    <row r="11" spans="1:8" x14ac:dyDescent="0.35">
      <c r="A11" s="7">
        <v>6</v>
      </c>
      <c r="B11" s="8" t="s">
        <v>1511</v>
      </c>
      <c r="C11" s="8" t="s">
        <v>1512</v>
      </c>
      <c r="D11" s="8" t="s">
        <v>656</v>
      </c>
      <c r="E11" s="170" t="s">
        <v>1513</v>
      </c>
      <c r="F11" s="1">
        <v>6</v>
      </c>
      <c r="G11" s="1">
        <v>4</v>
      </c>
      <c r="H11" s="8"/>
    </row>
    <row r="12" spans="1:8" x14ac:dyDescent="0.35">
      <c r="A12" s="89">
        <v>7</v>
      </c>
      <c r="B12" s="8" t="s">
        <v>1514</v>
      </c>
      <c r="C12" s="8" t="s">
        <v>1515</v>
      </c>
      <c r="D12" s="8" t="s">
        <v>656</v>
      </c>
      <c r="E12" s="164" t="s">
        <v>1355</v>
      </c>
      <c r="F12" s="1">
        <v>6</v>
      </c>
      <c r="G12" s="1">
        <v>4</v>
      </c>
      <c r="H12" s="8" t="s">
        <v>1516</v>
      </c>
    </row>
    <row r="13" spans="1:8" x14ac:dyDescent="0.35">
      <c r="A13" s="89">
        <v>8</v>
      </c>
      <c r="B13" s="8" t="s">
        <v>1517</v>
      </c>
      <c r="C13" s="8" t="s">
        <v>556</v>
      </c>
      <c r="D13" s="8" t="s">
        <v>738</v>
      </c>
      <c r="E13" s="167" t="s">
        <v>1518</v>
      </c>
      <c r="F13" s="1">
        <v>6</v>
      </c>
      <c r="G13" s="1">
        <v>4</v>
      </c>
      <c r="H13" s="8" t="s">
        <v>232</v>
      </c>
    </row>
    <row r="14" spans="1:8" x14ac:dyDescent="0.35">
      <c r="A14" s="89">
        <v>9</v>
      </c>
      <c r="B14" s="163" t="s">
        <v>125</v>
      </c>
      <c r="C14" s="163" t="s">
        <v>126</v>
      </c>
      <c r="D14" s="163" t="s">
        <v>71</v>
      </c>
      <c r="E14" s="164" t="s">
        <v>1519</v>
      </c>
      <c r="F14" s="1">
        <v>6</v>
      </c>
      <c r="G14" s="1">
        <v>4</v>
      </c>
      <c r="H14" s="163" t="s">
        <v>233</v>
      </c>
    </row>
    <row r="15" spans="1:8" x14ac:dyDescent="0.35">
      <c r="A15" s="89">
        <v>10</v>
      </c>
      <c r="B15" s="163" t="s">
        <v>1520</v>
      </c>
      <c r="C15" s="163" t="s">
        <v>1521</v>
      </c>
      <c r="D15" s="163" t="s">
        <v>14</v>
      </c>
      <c r="E15" s="164" t="s">
        <v>1522</v>
      </c>
      <c r="F15" s="1">
        <v>6</v>
      </c>
      <c r="G15" s="1">
        <v>4</v>
      </c>
      <c r="H15" s="163" t="s">
        <v>1523</v>
      </c>
    </row>
    <row r="16" spans="1:8" x14ac:dyDescent="0.35">
      <c r="A16" s="89">
        <v>11</v>
      </c>
      <c r="B16" s="163" t="s">
        <v>1524</v>
      </c>
      <c r="C16" s="163" t="s">
        <v>1526</v>
      </c>
      <c r="D16" s="163" t="s">
        <v>214</v>
      </c>
      <c r="E16" s="164" t="s">
        <v>1525</v>
      </c>
      <c r="F16" s="1">
        <v>6</v>
      </c>
      <c r="G16" s="1">
        <v>4</v>
      </c>
      <c r="H16" s="163"/>
    </row>
    <row r="17" spans="1:8" x14ac:dyDescent="0.35">
      <c r="A17" s="7"/>
      <c r="B17" s="6"/>
      <c r="C17" s="6"/>
      <c r="D17" s="6"/>
      <c r="E17" s="14"/>
      <c r="F17" s="89"/>
      <c r="G17" s="89"/>
      <c r="H17" s="6"/>
    </row>
    <row r="18" spans="1:8" x14ac:dyDescent="0.35">
      <c r="A18" s="7"/>
      <c r="B18" s="6"/>
      <c r="C18" s="6"/>
      <c r="D18" s="6"/>
      <c r="E18" s="14"/>
      <c r="F18" s="89"/>
      <c r="G18" s="89"/>
      <c r="H18" s="6"/>
    </row>
    <row r="19" spans="1:8" x14ac:dyDescent="0.35">
      <c r="A19" s="7"/>
      <c r="B19" s="6"/>
      <c r="C19" s="6"/>
      <c r="D19" s="6"/>
      <c r="E19" s="14"/>
      <c r="F19" s="89"/>
      <c r="G19" s="89"/>
      <c r="H19" s="6"/>
    </row>
    <row r="20" spans="1:8" x14ac:dyDescent="0.35">
      <c r="A20" s="7"/>
      <c r="B20" s="6"/>
      <c r="C20" s="6"/>
      <c r="D20" s="6"/>
      <c r="E20" s="158"/>
      <c r="F20" s="89"/>
      <c r="G20" s="89"/>
      <c r="H20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I12"/>
  <sheetViews>
    <sheetView workbookViewId="0">
      <selection activeCell="A6" sqref="A6:H10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2" customFormat="1" ht="15.5" x14ac:dyDescent="0.35">
      <c r="A1" s="127" t="str">
        <f>'Cover Page'!A2</f>
        <v>CROSS COUNTRY LEAGUE 6 - BROADLANDS FARM - LWANDLE AC</v>
      </c>
      <c r="B1" s="127"/>
      <c r="C1" s="128"/>
      <c r="D1" s="127"/>
      <c r="E1" s="127"/>
      <c r="F1" s="207"/>
      <c r="G1" s="207"/>
      <c r="H1" s="129"/>
    </row>
    <row r="2" spans="1:9" s="32" customFormat="1" ht="15.5" x14ac:dyDescent="0.35">
      <c r="A2" s="130">
        <f>'Cover Page'!A3</f>
        <v>45136</v>
      </c>
      <c r="B2" s="131"/>
      <c r="C2" s="128"/>
      <c r="D2" s="131"/>
      <c r="E2" s="131"/>
      <c r="F2" s="208"/>
      <c r="G2" s="208"/>
      <c r="H2" s="132"/>
    </row>
    <row r="3" spans="1:9" s="32" customFormat="1" ht="15.5" x14ac:dyDescent="0.35">
      <c r="A3" s="133" t="s">
        <v>615</v>
      </c>
      <c r="B3" s="131"/>
      <c r="C3" s="128"/>
      <c r="D3" s="131"/>
      <c r="E3" s="131"/>
      <c r="F3" s="208"/>
      <c r="G3" s="208"/>
      <c r="H3" s="132"/>
    </row>
    <row r="4" spans="1:9" s="32" customFormat="1" ht="15.5" x14ac:dyDescent="0.35">
      <c r="A4" s="137"/>
      <c r="B4" s="134"/>
      <c r="C4" s="135"/>
      <c r="D4" s="134"/>
      <c r="E4" s="134"/>
      <c r="F4" s="209"/>
      <c r="G4" s="209"/>
      <c r="H4" s="136"/>
    </row>
    <row r="5" spans="1:9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9" x14ac:dyDescent="0.35">
      <c r="A6" s="89">
        <v>1</v>
      </c>
      <c r="B6" s="8" t="s">
        <v>1527</v>
      </c>
      <c r="C6" s="8" t="s">
        <v>107</v>
      </c>
      <c r="D6" s="8" t="s">
        <v>28</v>
      </c>
      <c r="E6" s="162" t="s">
        <v>1528</v>
      </c>
      <c r="F6" s="89">
        <v>11</v>
      </c>
      <c r="G6" s="89">
        <v>4</v>
      </c>
      <c r="H6" s="8">
        <v>5580</v>
      </c>
      <c r="I6" s="2"/>
    </row>
    <row r="7" spans="1:9" x14ac:dyDescent="0.35">
      <c r="A7" s="89">
        <v>2</v>
      </c>
      <c r="B7" s="8" t="s">
        <v>349</v>
      </c>
      <c r="C7" s="8" t="s">
        <v>350</v>
      </c>
      <c r="D7" s="8" t="s">
        <v>800</v>
      </c>
      <c r="E7" s="162" t="s">
        <v>1529</v>
      </c>
      <c r="F7" s="89">
        <v>11</v>
      </c>
      <c r="G7" s="89">
        <v>4</v>
      </c>
      <c r="H7" s="8">
        <v>5023</v>
      </c>
      <c r="I7" s="2"/>
    </row>
    <row r="8" spans="1:9" x14ac:dyDescent="0.35">
      <c r="A8" s="89">
        <v>3</v>
      </c>
      <c r="B8" s="8" t="s">
        <v>352</v>
      </c>
      <c r="C8" s="8" t="s">
        <v>308</v>
      </c>
      <c r="D8" s="8" t="s">
        <v>867</v>
      </c>
      <c r="E8" s="162" t="s">
        <v>1530</v>
      </c>
      <c r="F8" s="89">
        <v>11</v>
      </c>
      <c r="G8" s="89">
        <v>4</v>
      </c>
      <c r="H8" s="8">
        <v>2157</v>
      </c>
      <c r="I8" s="2"/>
    </row>
    <row r="9" spans="1:9" x14ac:dyDescent="0.35">
      <c r="A9" s="89">
        <v>4</v>
      </c>
      <c r="B9" s="8" t="s">
        <v>793</v>
      </c>
      <c r="C9" s="8" t="s">
        <v>794</v>
      </c>
      <c r="D9" s="8" t="s">
        <v>145</v>
      </c>
      <c r="E9" s="162" t="s">
        <v>809</v>
      </c>
      <c r="F9" s="89">
        <v>11</v>
      </c>
      <c r="G9" s="89">
        <v>4</v>
      </c>
      <c r="H9" s="8">
        <v>8301</v>
      </c>
      <c r="I9" s="2"/>
    </row>
    <row r="10" spans="1:9" x14ac:dyDescent="0.35">
      <c r="A10" s="89">
        <v>5</v>
      </c>
      <c r="B10" s="8" t="s">
        <v>353</v>
      </c>
      <c r="C10" s="8" t="s">
        <v>176</v>
      </c>
      <c r="D10" s="8" t="s">
        <v>105</v>
      </c>
      <c r="E10" s="167" t="s">
        <v>1531</v>
      </c>
      <c r="F10" s="89">
        <v>11</v>
      </c>
      <c r="G10" s="89">
        <v>4</v>
      </c>
      <c r="H10" s="8">
        <v>114</v>
      </c>
      <c r="I10" s="2"/>
    </row>
    <row r="11" spans="1:9" x14ac:dyDescent="0.35">
      <c r="A11" s="7"/>
      <c r="B11" s="6"/>
      <c r="C11" s="6"/>
      <c r="D11" s="6"/>
      <c r="E11" s="16"/>
      <c r="F11" s="89"/>
      <c r="G11" s="89"/>
      <c r="H11" s="6"/>
      <c r="I11" s="2"/>
    </row>
    <row r="12" spans="1:9" x14ac:dyDescent="0.35">
      <c r="A12" s="7"/>
      <c r="B12" s="6"/>
      <c r="C12" s="6"/>
      <c r="D12" s="6"/>
      <c r="E12" s="16"/>
      <c r="F12" s="89"/>
      <c r="G12" s="89"/>
      <c r="H12" s="6"/>
      <c r="I12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1"/>
  <sheetViews>
    <sheetView workbookViewId="0">
      <selection activeCell="A6" sqref="A6:H11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2" customFormat="1" ht="15.5" x14ac:dyDescent="0.35">
      <c r="A1" s="127" t="str">
        <f>'Cover Page'!A2</f>
        <v>CROSS COUNTRY LEAGUE 6 - BROADLANDS FARM - LWANDLE AC</v>
      </c>
      <c r="B1" s="127"/>
      <c r="C1" s="128"/>
      <c r="D1" s="127"/>
      <c r="E1" s="127"/>
      <c r="F1" s="207"/>
      <c r="G1" s="207"/>
      <c r="H1" s="129"/>
    </row>
    <row r="2" spans="1:9" s="32" customFormat="1" ht="15.5" x14ac:dyDescent="0.35">
      <c r="A2" s="130">
        <f>'Cover Page'!A3</f>
        <v>45136</v>
      </c>
      <c r="B2" s="131"/>
      <c r="C2" s="128"/>
      <c r="D2" s="131"/>
      <c r="E2" s="131"/>
      <c r="F2" s="208"/>
      <c r="G2" s="208"/>
      <c r="H2" s="132"/>
    </row>
    <row r="3" spans="1:9" s="32" customFormat="1" ht="15.5" x14ac:dyDescent="0.35">
      <c r="A3" s="133" t="s">
        <v>616</v>
      </c>
      <c r="B3" s="131"/>
      <c r="C3" s="128"/>
      <c r="D3" s="131"/>
      <c r="E3" s="131"/>
      <c r="F3" s="208"/>
      <c r="G3" s="208"/>
      <c r="H3" s="132"/>
    </row>
    <row r="4" spans="1:9" s="32" customFormat="1" ht="15.5" x14ac:dyDescent="0.35">
      <c r="A4" s="137"/>
      <c r="B4" s="134"/>
      <c r="C4" s="135"/>
      <c r="D4" s="134"/>
      <c r="E4" s="134"/>
      <c r="F4" s="209"/>
      <c r="G4" s="209"/>
      <c r="H4" s="136"/>
    </row>
    <row r="5" spans="1:9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9" x14ac:dyDescent="0.35">
      <c r="A6" s="89">
        <v>1</v>
      </c>
      <c r="B6" s="8" t="s">
        <v>1076</v>
      </c>
      <c r="C6" s="8" t="s">
        <v>1077</v>
      </c>
      <c r="D6" s="8" t="s">
        <v>800</v>
      </c>
      <c r="E6" s="162" t="s">
        <v>1532</v>
      </c>
      <c r="F6" s="89">
        <v>11</v>
      </c>
      <c r="G6" s="89">
        <v>4</v>
      </c>
      <c r="H6" s="8">
        <v>5133</v>
      </c>
      <c r="I6" s="21"/>
    </row>
    <row r="7" spans="1:9" x14ac:dyDescent="0.35">
      <c r="A7" s="89">
        <v>2</v>
      </c>
      <c r="B7" s="163" t="s">
        <v>1533</v>
      </c>
      <c r="C7" s="163" t="s">
        <v>1534</v>
      </c>
      <c r="D7" s="163" t="s">
        <v>639</v>
      </c>
      <c r="E7" s="164" t="s">
        <v>1535</v>
      </c>
      <c r="F7" s="89">
        <v>11</v>
      </c>
      <c r="G7" s="89">
        <v>4</v>
      </c>
      <c r="H7" s="163">
        <v>1316</v>
      </c>
      <c r="I7" s="21"/>
    </row>
    <row r="8" spans="1:9" x14ac:dyDescent="0.35">
      <c r="A8" s="89">
        <v>3</v>
      </c>
      <c r="B8" s="8" t="s">
        <v>153</v>
      </c>
      <c r="C8" s="8" t="s">
        <v>1536</v>
      </c>
      <c r="D8" s="8" t="s">
        <v>867</v>
      </c>
      <c r="E8" s="162" t="s">
        <v>1079</v>
      </c>
      <c r="F8" s="89">
        <v>11</v>
      </c>
      <c r="G8" s="89">
        <v>4</v>
      </c>
      <c r="H8" s="8">
        <v>2081</v>
      </c>
      <c r="I8" s="21"/>
    </row>
    <row r="9" spans="1:9" x14ac:dyDescent="0.35">
      <c r="A9" s="89">
        <v>4</v>
      </c>
      <c r="B9" s="8" t="s">
        <v>354</v>
      </c>
      <c r="C9" s="8" t="s">
        <v>1294</v>
      </c>
      <c r="D9" s="8" t="s">
        <v>679</v>
      </c>
      <c r="E9" s="168" t="s">
        <v>1537</v>
      </c>
      <c r="F9" s="89">
        <v>11</v>
      </c>
      <c r="G9" s="89">
        <v>4</v>
      </c>
      <c r="H9" s="8">
        <v>36</v>
      </c>
      <c r="I9" s="21"/>
    </row>
    <row r="10" spans="1:9" x14ac:dyDescent="0.35">
      <c r="A10" s="89">
        <v>5</v>
      </c>
      <c r="B10" s="163" t="s">
        <v>160</v>
      </c>
      <c r="C10" s="163" t="s">
        <v>161</v>
      </c>
      <c r="D10" s="163" t="s">
        <v>148</v>
      </c>
      <c r="E10" s="164" t="s">
        <v>1538</v>
      </c>
      <c r="F10" s="89">
        <v>11</v>
      </c>
      <c r="G10" s="89">
        <v>4</v>
      </c>
      <c r="H10" s="163">
        <v>9242</v>
      </c>
      <c r="I10" s="21"/>
    </row>
    <row r="11" spans="1:9" x14ac:dyDescent="0.35">
      <c r="A11" s="89">
        <v>6</v>
      </c>
      <c r="B11" s="8" t="s">
        <v>179</v>
      </c>
      <c r="C11" s="8" t="s">
        <v>180</v>
      </c>
      <c r="D11" s="8" t="s">
        <v>800</v>
      </c>
      <c r="E11" s="167" t="s">
        <v>1539</v>
      </c>
      <c r="F11" s="89">
        <v>11</v>
      </c>
      <c r="G11" s="89">
        <v>4</v>
      </c>
      <c r="H11" s="8">
        <v>4832</v>
      </c>
      <c r="I11" s="2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17"/>
  <sheetViews>
    <sheetView workbookViewId="0">
      <selection activeCell="A6" sqref="A6:H14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7" t="str">
        <f>'Cover Page'!A2</f>
        <v>CROSS COUNTRY LEAGUE 6 - BROADLANDS FARM - LWANDLE AC</v>
      </c>
      <c r="B1" s="127"/>
      <c r="C1" s="128"/>
      <c r="D1" s="127"/>
      <c r="E1" s="127"/>
      <c r="F1" s="207"/>
      <c r="G1" s="207"/>
      <c r="H1" s="129"/>
    </row>
    <row r="2" spans="1:8" s="32" customFormat="1" ht="15.5" x14ac:dyDescent="0.35">
      <c r="A2" s="130">
        <f>'Cover Page'!A3</f>
        <v>45136</v>
      </c>
      <c r="B2" s="131"/>
      <c r="C2" s="128"/>
      <c r="D2" s="131"/>
      <c r="E2" s="131"/>
      <c r="F2" s="208"/>
      <c r="G2" s="208"/>
      <c r="H2" s="132"/>
    </row>
    <row r="3" spans="1:8" s="32" customFormat="1" ht="15.5" x14ac:dyDescent="0.35">
      <c r="A3" s="133" t="s">
        <v>617</v>
      </c>
      <c r="B3" s="131"/>
      <c r="C3" s="128"/>
      <c r="D3" s="131"/>
      <c r="E3" s="131"/>
      <c r="F3" s="208"/>
      <c r="G3" s="208"/>
      <c r="H3" s="132"/>
    </row>
    <row r="4" spans="1:8" s="32" customFormat="1" ht="15.5" x14ac:dyDescent="0.35">
      <c r="A4" s="137"/>
      <c r="B4" s="134"/>
      <c r="C4" s="135"/>
      <c r="D4" s="134"/>
      <c r="E4" s="134"/>
      <c r="F4" s="209"/>
      <c r="G4" s="209"/>
      <c r="H4" s="13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8" x14ac:dyDescent="0.35">
      <c r="A6" s="89">
        <v>1</v>
      </c>
      <c r="B6" s="8" t="s">
        <v>171</v>
      </c>
      <c r="C6" s="8" t="s">
        <v>23</v>
      </c>
      <c r="D6" s="8" t="s">
        <v>524</v>
      </c>
      <c r="E6" s="162" t="s">
        <v>1540</v>
      </c>
      <c r="F6" s="89">
        <v>11</v>
      </c>
      <c r="G6" s="89">
        <v>4</v>
      </c>
      <c r="H6" s="8">
        <v>5848</v>
      </c>
    </row>
    <row r="7" spans="1:8" x14ac:dyDescent="0.35">
      <c r="A7" s="89">
        <v>2</v>
      </c>
      <c r="B7" s="8" t="s">
        <v>1541</v>
      </c>
      <c r="C7" s="8" t="s">
        <v>1542</v>
      </c>
      <c r="D7" s="8" t="s">
        <v>639</v>
      </c>
      <c r="E7" s="162" t="s">
        <v>517</v>
      </c>
      <c r="F7" s="89">
        <v>11</v>
      </c>
      <c r="G7" s="89">
        <v>4</v>
      </c>
      <c r="H7" s="8">
        <v>1229</v>
      </c>
    </row>
    <row r="8" spans="1:8" x14ac:dyDescent="0.35">
      <c r="A8" s="89">
        <v>3</v>
      </c>
      <c r="B8" s="8" t="s">
        <v>1543</v>
      </c>
      <c r="C8" s="8" t="s">
        <v>1544</v>
      </c>
      <c r="D8" s="8" t="s">
        <v>738</v>
      </c>
      <c r="E8" s="162" t="s">
        <v>674</v>
      </c>
      <c r="F8" s="89">
        <v>11</v>
      </c>
      <c r="G8" s="89">
        <v>4</v>
      </c>
      <c r="H8" s="8">
        <v>3074</v>
      </c>
    </row>
    <row r="9" spans="1:8" x14ac:dyDescent="0.35">
      <c r="A9" s="89">
        <v>4</v>
      </c>
      <c r="B9" s="163" t="s">
        <v>1545</v>
      </c>
      <c r="C9" s="163" t="s">
        <v>5</v>
      </c>
      <c r="D9" s="163" t="s">
        <v>867</v>
      </c>
      <c r="E9" s="164" t="s">
        <v>1546</v>
      </c>
      <c r="F9" s="89">
        <v>11</v>
      </c>
      <c r="G9" s="89">
        <v>4</v>
      </c>
      <c r="H9" s="163">
        <v>2074</v>
      </c>
    </row>
    <row r="10" spans="1:8" x14ac:dyDescent="0.35">
      <c r="A10" s="89">
        <v>5</v>
      </c>
      <c r="B10" s="163" t="s">
        <v>1363</v>
      </c>
      <c r="C10" s="163" t="s">
        <v>640</v>
      </c>
      <c r="D10" s="163" t="s">
        <v>867</v>
      </c>
      <c r="E10" s="164" t="s">
        <v>1547</v>
      </c>
      <c r="F10" s="89">
        <v>11</v>
      </c>
      <c r="G10" s="89">
        <v>4</v>
      </c>
      <c r="H10" s="163">
        <v>1922</v>
      </c>
    </row>
    <row r="11" spans="1:8" x14ac:dyDescent="0.35">
      <c r="A11" s="89">
        <v>6</v>
      </c>
      <c r="B11" s="8" t="s">
        <v>355</v>
      </c>
      <c r="C11" s="8" t="s">
        <v>1548</v>
      </c>
      <c r="D11" s="163" t="s">
        <v>867</v>
      </c>
      <c r="E11" s="167" t="s">
        <v>1547</v>
      </c>
      <c r="F11" s="89">
        <v>11</v>
      </c>
      <c r="G11" s="89">
        <v>4</v>
      </c>
      <c r="H11" s="8">
        <v>1977</v>
      </c>
    </row>
    <row r="12" spans="1:8" x14ac:dyDescent="0.35">
      <c r="A12" s="89">
        <v>13</v>
      </c>
      <c r="B12" s="163" t="s">
        <v>1549</v>
      </c>
      <c r="C12" s="163" t="s">
        <v>366</v>
      </c>
      <c r="D12" s="163" t="s">
        <v>867</v>
      </c>
      <c r="E12" s="164" t="s">
        <v>1550</v>
      </c>
      <c r="F12" s="89">
        <v>11</v>
      </c>
      <c r="G12" s="89">
        <v>4</v>
      </c>
      <c r="H12" s="163">
        <v>2147</v>
      </c>
    </row>
    <row r="13" spans="1:8" x14ac:dyDescent="0.35">
      <c r="A13" s="89">
        <v>14</v>
      </c>
      <c r="B13" s="163" t="s">
        <v>357</v>
      </c>
      <c r="C13" s="163" t="s">
        <v>17</v>
      </c>
      <c r="D13" s="163" t="s">
        <v>182</v>
      </c>
      <c r="E13" s="164" t="s">
        <v>1551</v>
      </c>
      <c r="F13" s="89">
        <v>11</v>
      </c>
      <c r="G13" s="89">
        <v>4</v>
      </c>
      <c r="H13" s="163">
        <v>6448</v>
      </c>
    </row>
    <row r="14" spans="1:8" x14ac:dyDescent="0.35">
      <c r="A14" s="89">
        <v>15</v>
      </c>
      <c r="B14" s="163" t="s">
        <v>358</v>
      </c>
      <c r="C14" s="163" t="s">
        <v>326</v>
      </c>
      <c r="D14" s="163" t="s">
        <v>105</v>
      </c>
      <c r="E14" s="164" t="s">
        <v>1552</v>
      </c>
      <c r="F14" s="89">
        <v>11</v>
      </c>
      <c r="G14" s="89">
        <v>4</v>
      </c>
      <c r="H14" s="163">
        <v>594</v>
      </c>
    </row>
    <row r="15" spans="1:8" x14ac:dyDescent="0.35">
      <c r="A15" s="7"/>
      <c r="B15" s="6"/>
      <c r="C15" s="6"/>
      <c r="D15" s="6"/>
      <c r="E15" s="16"/>
      <c r="F15" s="89"/>
      <c r="G15" s="89"/>
      <c r="H15" s="6"/>
    </row>
    <row r="16" spans="1:8" x14ac:dyDescent="0.35">
      <c r="A16" s="7"/>
      <c r="B16" s="6"/>
      <c r="C16" s="6"/>
      <c r="D16" s="6"/>
      <c r="E16" s="16"/>
      <c r="F16" s="89"/>
      <c r="G16" s="89"/>
      <c r="H16" s="6"/>
    </row>
    <row r="17" spans="1:8" x14ac:dyDescent="0.35">
      <c r="A17" s="7"/>
      <c r="B17" s="6"/>
      <c r="C17" s="6"/>
      <c r="D17" s="6"/>
      <c r="E17" s="16"/>
      <c r="F17" s="89"/>
      <c r="G17" s="89"/>
      <c r="H17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1"/>
  <sheetViews>
    <sheetView zoomScaleNormal="110" workbookViewId="0">
      <selection activeCell="A6" sqref="A6:H14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7" t="str">
        <f>'Cover Page'!A2</f>
        <v>CROSS COUNTRY LEAGUE 6 - BROADLANDS FARM - LWANDLE AC</v>
      </c>
      <c r="B1" s="127"/>
      <c r="C1" s="128"/>
      <c r="D1" s="127"/>
      <c r="E1" s="127"/>
      <c r="F1" s="207"/>
      <c r="G1" s="207"/>
      <c r="H1" s="129"/>
    </row>
    <row r="2" spans="1:8" s="32" customFormat="1" ht="15.5" x14ac:dyDescent="0.35">
      <c r="A2" s="130">
        <f>'Cover Page'!A3</f>
        <v>45136</v>
      </c>
      <c r="B2" s="131"/>
      <c r="C2" s="128"/>
      <c r="D2" s="131"/>
      <c r="E2" s="131"/>
      <c r="F2" s="208"/>
      <c r="G2" s="208"/>
      <c r="H2" s="132"/>
    </row>
    <row r="3" spans="1:8" s="32" customFormat="1" ht="15.5" x14ac:dyDescent="0.35">
      <c r="A3" s="133" t="s">
        <v>618</v>
      </c>
      <c r="B3" s="131"/>
      <c r="C3" s="128"/>
      <c r="D3" s="131"/>
      <c r="E3" s="131"/>
      <c r="F3" s="208"/>
      <c r="G3" s="208"/>
      <c r="H3" s="132"/>
    </row>
    <row r="4" spans="1:8" s="32" customFormat="1" ht="15.5" x14ac:dyDescent="0.35">
      <c r="A4" s="137"/>
      <c r="B4" s="134"/>
      <c r="C4" s="135"/>
      <c r="D4" s="134"/>
      <c r="E4" s="134"/>
      <c r="F4" s="209"/>
      <c r="G4" s="209"/>
      <c r="H4" s="13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8" x14ac:dyDescent="0.35">
      <c r="A6" s="89">
        <v>1</v>
      </c>
      <c r="B6" s="8" t="s">
        <v>364</v>
      </c>
      <c r="C6" s="8" t="s">
        <v>415</v>
      </c>
      <c r="D6" s="8" t="s">
        <v>545</v>
      </c>
      <c r="E6" s="168" t="s">
        <v>1553</v>
      </c>
      <c r="F6" s="89">
        <v>11</v>
      </c>
      <c r="G6" s="89">
        <v>4</v>
      </c>
      <c r="H6" s="8">
        <v>12981</v>
      </c>
    </row>
    <row r="7" spans="1:8" x14ac:dyDescent="0.35">
      <c r="A7" s="89">
        <v>2</v>
      </c>
      <c r="B7" s="8" t="s">
        <v>365</v>
      </c>
      <c r="C7" s="8" t="s">
        <v>366</v>
      </c>
      <c r="D7" s="8" t="s">
        <v>867</v>
      </c>
      <c r="E7" s="168" t="s">
        <v>1079</v>
      </c>
      <c r="F7" s="89">
        <v>11</v>
      </c>
      <c r="G7" s="89">
        <v>4</v>
      </c>
      <c r="H7" s="8">
        <v>1952</v>
      </c>
    </row>
    <row r="8" spans="1:8" x14ac:dyDescent="0.35">
      <c r="A8" s="89">
        <v>3</v>
      </c>
      <c r="B8" s="8" t="s">
        <v>153</v>
      </c>
      <c r="C8" s="8" t="s">
        <v>154</v>
      </c>
      <c r="D8" s="8" t="s">
        <v>148</v>
      </c>
      <c r="E8" s="162" t="s">
        <v>1554</v>
      </c>
      <c r="F8" s="89">
        <v>11</v>
      </c>
      <c r="G8" s="89">
        <v>4</v>
      </c>
      <c r="H8" s="8">
        <v>9233</v>
      </c>
    </row>
    <row r="9" spans="1:8" x14ac:dyDescent="0.35">
      <c r="A9" s="89">
        <v>4</v>
      </c>
      <c r="B9" s="8" t="s">
        <v>369</v>
      </c>
      <c r="C9" s="8" t="s">
        <v>57</v>
      </c>
      <c r="D9" s="8" t="s">
        <v>882</v>
      </c>
      <c r="E9" s="167" t="s">
        <v>1555</v>
      </c>
      <c r="F9" s="89">
        <v>11</v>
      </c>
      <c r="G9" s="89">
        <v>4</v>
      </c>
      <c r="H9" s="8">
        <v>1629</v>
      </c>
    </row>
    <row r="10" spans="1:8" x14ac:dyDescent="0.35">
      <c r="A10" s="89">
        <v>5</v>
      </c>
      <c r="B10" s="8" t="s">
        <v>370</v>
      </c>
      <c r="C10" s="8" t="s">
        <v>1556</v>
      </c>
      <c r="D10" s="8" t="s">
        <v>51</v>
      </c>
      <c r="E10" s="167" t="s">
        <v>1557</v>
      </c>
      <c r="F10" s="89">
        <v>11</v>
      </c>
      <c r="G10" s="89">
        <v>4</v>
      </c>
      <c r="H10" s="8">
        <v>4148</v>
      </c>
    </row>
    <row r="11" spans="1:8" x14ac:dyDescent="0.35">
      <c r="A11" s="89">
        <v>6</v>
      </c>
      <c r="B11" s="8" t="s">
        <v>1558</v>
      </c>
      <c r="C11" s="8" t="s">
        <v>1559</v>
      </c>
      <c r="D11" s="8" t="s">
        <v>105</v>
      </c>
      <c r="E11" s="164" t="s">
        <v>521</v>
      </c>
      <c r="F11" s="89">
        <v>11</v>
      </c>
      <c r="G11" s="89">
        <v>4</v>
      </c>
      <c r="H11" s="8">
        <v>146</v>
      </c>
    </row>
    <row r="12" spans="1:8" x14ac:dyDescent="0.35">
      <c r="A12" s="89">
        <v>13</v>
      </c>
      <c r="B12" s="163" t="s">
        <v>347</v>
      </c>
      <c r="C12" s="163" t="s">
        <v>1560</v>
      </c>
      <c r="D12" s="163" t="s">
        <v>1561</v>
      </c>
      <c r="E12" s="164" t="s">
        <v>1562</v>
      </c>
      <c r="F12" s="89">
        <v>11</v>
      </c>
      <c r="G12" s="89">
        <v>4</v>
      </c>
      <c r="H12" s="163">
        <v>9406</v>
      </c>
    </row>
    <row r="13" spans="1:8" x14ac:dyDescent="0.35">
      <c r="A13" s="89">
        <v>14</v>
      </c>
      <c r="B13" s="8" t="s">
        <v>1563</v>
      </c>
      <c r="C13" s="8" t="s">
        <v>1564</v>
      </c>
      <c r="D13" s="8" t="s">
        <v>1565</v>
      </c>
      <c r="E13" s="167" t="s">
        <v>1566</v>
      </c>
      <c r="F13" s="89">
        <v>11</v>
      </c>
      <c r="G13" s="89">
        <v>4</v>
      </c>
      <c r="H13" s="8">
        <v>2226</v>
      </c>
    </row>
    <row r="14" spans="1:8" x14ac:dyDescent="0.35">
      <c r="A14" s="89">
        <v>15</v>
      </c>
      <c r="B14" s="8" t="s">
        <v>367</v>
      </c>
      <c r="C14" s="8" t="s">
        <v>368</v>
      </c>
      <c r="D14" s="8" t="s">
        <v>105</v>
      </c>
      <c r="E14" s="167" t="s">
        <v>1567</v>
      </c>
      <c r="F14" s="89">
        <v>11</v>
      </c>
      <c r="G14" s="89">
        <v>4</v>
      </c>
      <c r="H14" s="8">
        <v>190</v>
      </c>
    </row>
    <row r="15" spans="1:8" x14ac:dyDescent="0.35">
      <c r="A15" s="7">
        <v>16</v>
      </c>
      <c r="B15" s="6"/>
      <c r="C15" s="6"/>
      <c r="D15" s="6"/>
      <c r="E15" s="16"/>
      <c r="F15" s="89"/>
      <c r="G15" s="89"/>
      <c r="H15" s="6"/>
    </row>
    <row r="16" spans="1:8" x14ac:dyDescent="0.35">
      <c r="A16" s="7">
        <v>17</v>
      </c>
      <c r="B16" s="6"/>
      <c r="C16" s="6"/>
      <c r="D16" s="6"/>
      <c r="E16" s="16"/>
      <c r="F16" s="89"/>
      <c r="G16" s="89"/>
      <c r="H16" s="6"/>
    </row>
    <row r="17" spans="1:8" x14ac:dyDescent="0.35">
      <c r="A17" s="7">
        <v>18</v>
      </c>
      <c r="B17" s="6"/>
      <c r="C17" s="6"/>
      <c r="D17" s="6"/>
      <c r="E17" s="16"/>
      <c r="F17" s="89"/>
      <c r="G17" s="89"/>
      <c r="H17" s="6"/>
    </row>
    <row r="18" spans="1:8" x14ac:dyDescent="0.35">
      <c r="A18" s="7">
        <v>19</v>
      </c>
      <c r="B18" s="6"/>
      <c r="C18" s="6"/>
      <c r="D18" s="6"/>
      <c r="E18" s="16"/>
      <c r="F18" s="89"/>
      <c r="G18" s="89"/>
      <c r="H18" s="6"/>
    </row>
    <row r="19" spans="1:8" x14ac:dyDescent="0.35">
      <c r="A19" s="7">
        <v>20</v>
      </c>
      <c r="B19" s="6"/>
      <c r="C19" s="6"/>
      <c r="D19" s="6"/>
      <c r="E19" s="16"/>
      <c r="F19" s="89"/>
      <c r="G19" s="89"/>
      <c r="H19" s="6"/>
    </row>
    <row r="20" spans="1:8" x14ac:dyDescent="0.35">
      <c r="A20" s="7">
        <v>21</v>
      </c>
      <c r="B20" s="6"/>
      <c r="C20" s="6"/>
      <c r="D20" s="6"/>
      <c r="E20" s="16"/>
      <c r="F20" s="89"/>
      <c r="G20" s="89"/>
      <c r="H20" s="6"/>
    </row>
    <row r="21" spans="1:8" x14ac:dyDescent="0.35">
      <c r="A21" s="7">
        <v>22</v>
      </c>
      <c r="B21" s="6"/>
      <c r="C21" s="6"/>
      <c r="D21" s="6"/>
      <c r="E21" s="16"/>
      <c r="F21" s="89"/>
      <c r="G21" s="89"/>
      <c r="H21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5"/>
  <sheetViews>
    <sheetView zoomScaleNormal="115" workbookViewId="0">
      <selection activeCell="A6" sqref="A6:H24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1" customWidth="1"/>
    <col min="8" max="8" width="11.453125" style="1" bestFit="1" customWidth="1"/>
  </cols>
  <sheetData>
    <row r="1" spans="1:8" s="32" customFormat="1" ht="15.5" x14ac:dyDescent="0.35">
      <c r="A1" s="48" t="str">
        <f>'Cover Page'!A2</f>
        <v>CROSS COUNTRY LEAGUE 6 - BROADLANDS FARM - LWANDLE AC</v>
      </c>
      <c r="B1" s="48"/>
      <c r="C1" s="82"/>
      <c r="D1" s="48"/>
      <c r="E1" s="174"/>
      <c r="F1" s="48"/>
      <c r="G1" s="174"/>
      <c r="H1" s="180"/>
    </row>
    <row r="2" spans="1:8" s="32" customFormat="1" ht="15.5" x14ac:dyDescent="0.35">
      <c r="A2" s="102">
        <f>+'Cover Page'!A3</f>
        <v>45136</v>
      </c>
      <c r="B2" s="51"/>
      <c r="C2" s="82"/>
      <c r="D2" s="51"/>
      <c r="E2" s="175"/>
      <c r="F2" s="51"/>
      <c r="G2" s="175"/>
      <c r="H2" s="181"/>
    </row>
    <row r="3" spans="1:8" s="32" customFormat="1" ht="15.5" x14ac:dyDescent="0.35">
      <c r="A3" s="50" t="s">
        <v>584</v>
      </c>
      <c r="B3" s="51"/>
      <c r="C3" s="82"/>
      <c r="D3" s="51"/>
      <c r="E3" s="175"/>
      <c r="F3" s="51"/>
      <c r="G3" s="175"/>
      <c r="H3" s="181"/>
    </row>
    <row r="4" spans="1:8" s="32" customFormat="1" ht="15.5" x14ac:dyDescent="0.35">
      <c r="A4" s="81"/>
      <c r="B4" s="56"/>
      <c r="C4" s="55"/>
      <c r="D4" s="56"/>
      <c r="E4" s="176"/>
      <c r="F4" s="56"/>
      <c r="G4" s="176"/>
      <c r="H4" s="182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79" t="s">
        <v>582</v>
      </c>
    </row>
    <row r="6" spans="1:8" x14ac:dyDescent="0.35">
      <c r="A6" s="89">
        <v>1</v>
      </c>
      <c r="B6" s="8" t="s">
        <v>802</v>
      </c>
      <c r="C6" s="8" t="s">
        <v>487</v>
      </c>
      <c r="D6" s="8" t="s">
        <v>304</v>
      </c>
      <c r="E6" s="178" t="s">
        <v>803</v>
      </c>
      <c r="F6" s="89">
        <v>10</v>
      </c>
      <c r="G6" s="89">
        <v>8</v>
      </c>
      <c r="H6" s="89" t="s">
        <v>488</v>
      </c>
    </row>
    <row r="7" spans="1:8" x14ac:dyDescent="0.35">
      <c r="A7" s="89">
        <v>2</v>
      </c>
      <c r="B7" s="8" t="s">
        <v>315</v>
      </c>
      <c r="C7" s="8" t="s">
        <v>316</v>
      </c>
      <c r="D7" s="8" t="s">
        <v>71</v>
      </c>
      <c r="E7" s="14" t="s">
        <v>804</v>
      </c>
      <c r="F7" s="89">
        <v>10</v>
      </c>
      <c r="G7" s="89">
        <v>8</v>
      </c>
      <c r="H7" s="89" t="s">
        <v>490</v>
      </c>
    </row>
    <row r="8" spans="1:8" x14ac:dyDescent="0.35">
      <c r="A8" s="89">
        <v>3</v>
      </c>
      <c r="B8" s="8" t="s">
        <v>662</v>
      </c>
      <c r="C8" s="8" t="s">
        <v>314</v>
      </c>
      <c r="D8" s="8" t="s">
        <v>738</v>
      </c>
      <c r="E8" s="178" t="s">
        <v>433</v>
      </c>
      <c r="F8" s="89">
        <v>10</v>
      </c>
      <c r="G8" s="89">
        <v>8</v>
      </c>
      <c r="H8" s="89" t="s">
        <v>491</v>
      </c>
    </row>
    <row r="9" spans="1:8" x14ac:dyDescent="0.35">
      <c r="A9" s="89">
        <v>4</v>
      </c>
      <c r="B9" s="8" t="s">
        <v>313</v>
      </c>
      <c r="C9" s="8" t="s">
        <v>56</v>
      </c>
      <c r="D9" s="8" t="s">
        <v>71</v>
      </c>
      <c r="E9" s="178" t="s">
        <v>805</v>
      </c>
      <c r="F9" s="89">
        <v>10</v>
      </c>
      <c r="G9" s="89">
        <v>8</v>
      </c>
      <c r="H9" s="89" t="s">
        <v>806</v>
      </c>
    </row>
    <row r="10" spans="1:8" x14ac:dyDescent="0.35">
      <c r="A10" s="89">
        <v>5</v>
      </c>
      <c r="B10" s="122" t="s">
        <v>494</v>
      </c>
      <c r="C10" s="122" t="s">
        <v>269</v>
      </c>
      <c r="D10" s="122" t="s">
        <v>807</v>
      </c>
      <c r="E10" s="178" t="s">
        <v>808</v>
      </c>
      <c r="F10" s="89">
        <v>10</v>
      </c>
      <c r="G10" s="89">
        <v>8</v>
      </c>
      <c r="H10" s="89" t="s">
        <v>495</v>
      </c>
    </row>
    <row r="11" spans="1:8" x14ac:dyDescent="0.35">
      <c r="A11" s="89">
        <v>6</v>
      </c>
      <c r="B11" s="163" t="s">
        <v>313</v>
      </c>
      <c r="C11" s="163" t="s">
        <v>18</v>
      </c>
      <c r="D11" s="163" t="s">
        <v>738</v>
      </c>
      <c r="E11" s="177" t="s">
        <v>809</v>
      </c>
      <c r="F11" s="89">
        <v>10</v>
      </c>
      <c r="G11" s="89">
        <v>8</v>
      </c>
      <c r="H11" s="183" t="s">
        <v>661</v>
      </c>
    </row>
    <row r="12" spans="1:8" x14ac:dyDescent="0.35">
      <c r="A12" s="89">
        <v>7</v>
      </c>
      <c r="B12" s="8" t="s">
        <v>313</v>
      </c>
      <c r="C12" s="8" t="s">
        <v>704</v>
      </c>
      <c r="D12" s="8" t="s">
        <v>130</v>
      </c>
      <c r="E12" s="178" t="s">
        <v>810</v>
      </c>
      <c r="F12" s="89">
        <v>10</v>
      </c>
      <c r="G12" s="89">
        <v>8</v>
      </c>
      <c r="H12" s="89" t="s">
        <v>663</v>
      </c>
    </row>
    <row r="13" spans="1:8" x14ac:dyDescent="0.35">
      <c r="A13" s="89">
        <v>8</v>
      </c>
      <c r="B13" s="8" t="s">
        <v>811</v>
      </c>
      <c r="C13" s="8" t="s">
        <v>812</v>
      </c>
      <c r="D13" s="8" t="s">
        <v>813</v>
      </c>
      <c r="E13" s="178" t="s">
        <v>814</v>
      </c>
      <c r="F13" s="89">
        <v>10</v>
      </c>
      <c r="G13" s="89">
        <v>8</v>
      </c>
      <c r="H13" s="89" t="s">
        <v>815</v>
      </c>
    </row>
    <row r="14" spans="1:8" x14ac:dyDescent="0.35">
      <c r="A14" s="89">
        <v>9</v>
      </c>
      <c r="B14" s="8" t="s">
        <v>816</v>
      </c>
      <c r="C14" s="8" t="s">
        <v>489</v>
      </c>
      <c r="D14" s="8" t="s">
        <v>304</v>
      </c>
      <c r="E14" s="178" t="s">
        <v>565</v>
      </c>
      <c r="F14" s="89">
        <v>10</v>
      </c>
      <c r="G14" s="89">
        <v>8</v>
      </c>
      <c r="H14" s="89" t="s">
        <v>667</v>
      </c>
    </row>
    <row r="15" spans="1:8" x14ac:dyDescent="0.35">
      <c r="A15" s="89">
        <v>10</v>
      </c>
      <c r="B15" s="8" t="s">
        <v>317</v>
      </c>
      <c r="C15" s="8" t="s">
        <v>8</v>
      </c>
      <c r="D15" s="8" t="s">
        <v>738</v>
      </c>
      <c r="E15" s="178" t="s">
        <v>817</v>
      </c>
      <c r="F15" s="89">
        <v>10</v>
      </c>
      <c r="G15" s="89">
        <v>8</v>
      </c>
      <c r="H15" s="89" t="s">
        <v>492</v>
      </c>
    </row>
    <row r="16" spans="1:8" x14ac:dyDescent="0.35">
      <c r="A16" s="89">
        <v>11</v>
      </c>
      <c r="B16" s="8" t="s">
        <v>141</v>
      </c>
      <c r="C16" s="8" t="s">
        <v>17</v>
      </c>
      <c r="D16" s="8" t="s">
        <v>130</v>
      </c>
      <c r="E16" s="178" t="s">
        <v>818</v>
      </c>
      <c r="F16" s="89">
        <v>10</v>
      </c>
      <c r="G16" s="89">
        <v>8</v>
      </c>
      <c r="H16" s="89" t="s">
        <v>819</v>
      </c>
    </row>
    <row r="17" spans="1:8" x14ac:dyDescent="0.35">
      <c r="A17" s="89">
        <v>12</v>
      </c>
      <c r="B17" s="163" t="s">
        <v>284</v>
      </c>
      <c r="C17" s="163" t="s">
        <v>493</v>
      </c>
      <c r="D17" s="163" t="s">
        <v>24</v>
      </c>
      <c r="E17" s="177" t="s">
        <v>630</v>
      </c>
      <c r="F17" s="89">
        <v>10</v>
      </c>
      <c r="G17" s="89">
        <v>8</v>
      </c>
      <c r="H17" s="183"/>
    </row>
    <row r="18" spans="1:8" x14ac:dyDescent="0.35">
      <c r="A18" s="89">
        <v>13</v>
      </c>
      <c r="B18" s="8" t="s">
        <v>820</v>
      </c>
      <c r="C18" s="8" t="s">
        <v>821</v>
      </c>
      <c r="D18" s="8" t="s">
        <v>304</v>
      </c>
      <c r="E18" s="178" t="s">
        <v>822</v>
      </c>
      <c r="F18" s="89">
        <v>10</v>
      </c>
      <c r="G18" s="89">
        <v>8</v>
      </c>
      <c r="H18" s="89" t="s">
        <v>823</v>
      </c>
    </row>
    <row r="19" spans="1:8" x14ac:dyDescent="0.35">
      <c r="A19" s="89">
        <v>14</v>
      </c>
      <c r="B19" s="163" t="s">
        <v>673</v>
      </c>
      <c r="C19" s="163" t="s">
        <v>17</v>
      </c>
      <c r="D19" s="163" t="s">
        <v>130</v>
      </c>
      <c r="E19" s="177" t="s">
        <v>824</v>
      </c>
      <c r="F19" s="89">
        <v>10</v>
      </c>
      <c r="G19" s="89">
        <v>8</v>
      </c>
      <c r="H19" s="183" t="s">
        <v>825</v>
      </c>
    </row>
    <row r="20" spans="1:8" x14ac:dyDescent="0.35">
      <c r="A20" s="89">
        <v>15</v>
      </c>
      <c r="B20" s="8" t="s">
        <v>826</v>
      </c>
      <c r="C20" s="8" t="s">
        <v>57</v>
      </c>
      <c r="D20" s="8" t="s">
        <v>807</v>
      </c>
      <c r="E20" s="178" t="s">
        <v>631</v>
      </c>
      <c r="F20" s="89">
        <v>10</v>
      </c>
      <c r="G20" s="89">
        <v>8</v>
      </c>
      <c r="H20" s="89" t="s">
        <v>827</v>
      </c>
    </row>
    <row r="21" spans="1:8" x14ac:dyDescent="0.35">
      <c r="A21" s="89">
        <v>16</v>
      </c>
      <c r="B21" s="8" t="s">
        <v>828</v>
      </c>
      <c r="C21" s="8" t="s">
        <v>666</v>
      </c>
      <c r="D21" s="8" t="s">
        <v>304</v>
      </c>
      <c r="E21" s="178" t="s">
        <v>520</v>
      </c>
      <c r="F21" s="89">
        <v>10</v>
      </c>
      <c r="G21" s="89">
        <v>8</v>
      </c>
      <c r="H21" s="89" t="s">
        <v>829</v>
      </c>
    </row>
    <row r="22" spans="1:8" x14ac:dyDescent="0.35">
      <c r="A22" s="89">
        <v>17</v>
      </c>
      <c r="B22" s="163" t="s">
        <v>830</v>
      </c>
      <c r="C22" s="163" t="s">
        <v>831</v>
      </c>
      <c r="D22" s="163" t="s">
        <v>145</v>
      </c>
      <c r="E22" s="177" t="s">
        <v>832</v>
      </c>
      <c r="F22" s="89">
        <v>10</v>
      </c>
      <c r="G22" s="89">
        <v>8</v>
      </c>
      <c r="H22" s="183" t="s">
        <v>833</v>
      </c>
    </row>
    <row r="23" spans="1:8" x14ac:dyDescent="0.35">
      <c r="A23" s="89">
        <v>18</v>
      </c>
      <c r="B23" s="163" t="s">
        <v>129</v>
      </c>
      <c r="C23" s="163" t="s">
        <v>834</v>
      </c>
      <c r="D23" s="163" t="s">
        <v>679</v>
      </c>
      <c r="E23" s="177" t="s">
        <v>835</v>
      </c>
      <c r="F23" s="89">
        <v>10</v>
      </c>
      <c r="G23" s="89">
        <v>8</v>
      </c>
      <c r="H23" s="183" t="s">
        <v>836</v>
      </c>
    </row>
    <row r="24" spans="1:8" x14ac:dyDescent="0.35">
      <c r="A24" s="89">
        <v>19</v>
      </c>
      <c r="B24" s="163" t="s">
        <v>837</v>
      </c>
      <c r="C24" s="163" t="s">
        <v>838</v>
      </c>
      <c r="D24" s="163" t="s">
        <v>679</v>
      </c>
      <c r="E24" s="177" t="s">
        <v>839</v>
      </c>
      <c r="F24" s="89">
        <v>10</v>
      </c>
      <c r="G24" s="89">
        <v>8</v>
      </c>
      <c r="H24" s="183"/>
    </row>
    <row r="25" spans="1:8" x14ac:dyDescent="0.35">
      <c r="A25" s="89">
        <v>20</v>
      </c>
      <c r="B25" s="122"/>
      <c r="C25" s="122"/>
      <c r="D25" s="122"/>
      <c r="E25" s="17"/>
      <c r="F25" s="89"/>
      <c r="G25" s="89"/>
      <c r="H25" s="89"/>
    </row>
    <row r="26" spans="1:8" x14ac:dyDescent="0.35">
      <c r="A26" s="89">
        <v>21</v>
      </c>
      <c r="B26" s="122"/>
      <c r="C26" s="122"/>
      <c r="D26" s="122"/>
      <c r="E26" s="17"/>
      <c r="F26" s="89"/>
      <c r="G26" s="89"/>
      <c r="H26" s="89"/>
    </row>
    <row r="27" spans="1:8" x14ac:dyDescent="0.35">
      <c r="A27" s="89">
        <v>22</v>
      </c>
      <c r="B27" s="122"/>
      <c r="C27" s="122"/>
      <c r="D27" s="122"/>
      <c r="E27" s="17"/>
      <c r="F27" s="89"/>
      <c r="G27" s="89"/>
      <c r="H27" s="89"/>
    </row>
    <row r="28" spans="1:8" x14ac:dyDescent="0.35">
      <c r="A28" s="89">
        <v>23</v>
      </c>
      <c r="B28" s="122"/>
      <c r="C28" s="122"/>
      <c r="D28" s="122"/>
      <c r="E28" s="17"/>
      <c r="F28" s="89"/>
      <c r="G28" s="89"/>
      <c r="H28" s="89"/>
    </row>
    <row r="29" spans="1:8" x14ac:dyDescent="0.35">
      <c r="A29" s="89">
        <v>24</v>
      </c>
      <c r="B29" s="122"/>
      <c r="C29" s="122"/>
      <c r="D29" s="122"/>
      <c r="E29" s="17"/>
      <c r="F29" s="89"/>
      <c r="G29" s="89"/>
      <c r="H29" s="89"/>
    </row>
    <row r="30" spans="1:8" x14ac:dyDescent="0.35">
      <c r="E30" s="13"/>
      <c r="H30" s="83"/>
    </row>
    <row r="31" spans="1:8" x14ac:dyDescent="0.35">
      <c r="A31" s="89">
        <v>1</v>
      </c>
      <c r="B31" s="122"/>
      <c r="C31" s="122"/>
      <c r="D31" s="122"/>
      <c r="E31" s="14"/>
      <c r="F31" s="89"/>
      <c r="G31" s="89"/>
      <c r="H31" s="89"/>
    </row>
    <row r="32" spans="1:8" x14ac:dyDescent="0.35">
      <c r="A32" s="89">
        <v>2</v>
      </c>
      <c r="B32" s="122"/>
      <c r="C32" s="122"/>
      <c r="D32" s="122"/>
      <c r="E32" s="14"/>
      <c r="F32" s="89"/>
      <c r="G32" s="89"/>
      <c r="H32" s="89"/>
    </row>
    <row r="33" spans="5:5" x14ac:dyDescent="0.35">
      <c r="E33" s="13"/>
    </row>
    <row r="34" spans="5:5" x14ac:dyDescent="0.35">
      <c r="E34" s="13"/>
    </row>
    <row r="35" spans="5:5" x14ac:dyDescent="0.35">
      <c r="E35" s="13"/>
    </row>
    <row r="36" spans="5:5" x14ac:dyDescent="0.35">
      <c r="E36" s="13"/>
    </row>
    <row r="37" spans="5:5" x14ac:dyDescent="0.35">
      <c r="E37" s="13"/>
    </row>
    <row r="38" spans="5:5" x14ac:dyDescent="0.35">
      <c r="E38" s="13"/>
    </row>
    <row r="39" spans="5:5" x14ac:dyDescent="0.35">
      <c r="E39" s="13"/>
    </row>
    <row r="40" spans="5:5" x14ac:dyDescent="0.35">
      <c r="E40" s="13"/>
    </row>
    <row r="41" spans="5:5" x14ac:dyDescent="0.35">
      <c r="E41" s="13"/>
    </row>
    <row r="42" spans="5:5" x14ac:dyDescent="0.35">
      <c r="E42" s="13"/>
    </row>
    <row r="43" spans="5:5" x14ac:dyDescent="0.35">
      <c r="E43" s="13"/>
    </row>
    <row r="44" spans="5:5" x14ac:dyDescent="0.35">
      <c r="E44" s="13"/>
    </row>
    <row r="45" spans="5:5" x14ac:dyDescent="0.35">
      <c r="E45" s="13"/>
    </row>
    <row r="46" spans="5:5" x14ac:dyDescent="0.35">
      <c r="E46" s="13"/>
    </row>
    <row r="47" spans="5:5" x14ac:dyDescent="0.35">
      <c r="E47" s="13"/>
    </row>
    <row r="48" spans="5:5" x14ac:dyDescent="0.35">
      <c r="E48" s="13"/>
    </row>
    <row r="49" spans="5:5" x14ac:dyDescent="0.35">
      <c r="E49" s="13"/>
    </row>
    <row r="50" spans="5:5" x14ac:dyDescent="0.35">
      <c r="E50" s="13"/>
    </row>
    <row r="51" spans="5:5" x14ac:dyDescent="0.35">
      <c r="E51" s="13"/>
    </row>
    <row r="52" spans="5:5" x14ac:dyDescent="0.35">
      <c r="E52" s="13"/>
    </row>
    <row r="53" spans="5:5" x14ac:dyDescent="0.35">
      <c r="E53" s="13"/>
    </row>
    <row r="54" spans="5:5" x14ac:dyDescent="0.35">
      <c r="E54" s="13"/>
    </row>
    <row r="55" spans="5:5" x14ac:dyDescent="0.35">
      <c r="E55" s="13"/>
    </row>
    <row r="56" spans="5:5" x14ac:dyDescent="0.35">
      <c r="E56" s="13"/>
    </row>
    <row r="57" spans="5:5" x14ac:dyDescent="0.35">
      <c r="E57" s="13"/>
    </row>
    <row r="58" spans="5:5" ht="15.65" customHeight="1" x14ac:dyDescent="0.35">
      <c r="E58" s="13"/>
    </row>
    <row r="59" spans="5:5" x14ac:dyDescent="0.35">
      <c r="E59" s="13"/>
    </row>
    <row r="60" spans="5:5" x14ac:dyDescent="0.35">
      <c r="E60" s="13"/>
    </row>
    <row r="61" spans="5:5" x14ac:dyDescent="0.35">
      <c r="E61" s="13"/>
    </row>
    <row r="62" spans="5:5" x14ac:dyDescent="0.35">
      <c r="E62" s="13"/>
    </row>
    <row r="63" spans="5:5" x14ac:dyDescent="0.35">
      <c r="E63" s="13"/>
    </row>
    <row r="64" spans="5:5" x14ac:dyDescent="0.35">
      <c r="E64" s="13"/>
    </row>
    <row r="65" spans="5:5" x14ac:dyDescent="0.35">
      <c r="E65" s="1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21"/>
  <sheetViews>
    <sheetView zoomScaleNormal="100" workbookViewId="0">
      <selection activeCell="H7" sqref="H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7" t="str">
        <f>'Cover Page'!A2</f>
        <v>CROSS COUNTRY LEAGUE 6 - BROADLANDS FARM - LWANDLE AC</v>
      </c>
      <c r="B1" s="127"/>
      <c r="C1" s="128"/>
      <c r="D1" s="127"/>
      <c r="E1" s="127"/>
      <c r="F1" s="207"/>
      <c r="G1" s="207"/>
      <c r="H1" s="129"/>
    </row>
    <row r="2" spans="1:8" s="32" customFormat="1" ht="15.5" x14ac:dyDescent="0.35">
      <c r="A2" s="130">
        <f>'Cover Page'!A3</f>
        <v>45136</v>
      </c>
      <c r="B2" s="131"/>
      <c r="C2" s="128"/>
      <c r="D2" s="131"/>
      <c r="E2" s="131"/>
      <c r="F2" s="208"/>
      <c r="G2" s="208"/>
      <c r="H2" s="132"/>
    </row>
    <row r="3" spans="1:8" s="32" customFormat="1" ht="15.5" x14ac:dyDescent="0.35">
      <c r="A3" s="133" t="s">
        <v>619</v>
      </c>
      <c r="B3" s="131"/>
      <c r="C3" s="128"/>
      <c r="D3" s="131"/>
      <c r="E3" s="131"/>
      <c r="F3" s="208"/>
      <c r="G3" s="208"/>
      <c r="H3" s="132"/>
    </row>
    <row r="4" spans="1:8" s="32" customFormat="1" ht="15.5" x14ac:dyDescent="0.35">
      <c r="A4" s="137"/>
      <c r="B4" s="134"/>
      <c r="C4" s="135"/>
      <c r="D4" s="134"/>
      <c r="E4" s="134"/>
      <c r="F4" s="209"/>
      <c r="G4" s="209"/>
      <c r="H4" s="13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8" x14ac:dyDescent="0.35">
      <c r="A6" s="89">
        <v>1</v>
      </c>
      <c r="B6" s="8" t="s">
        <v>191</v>
      </c>
      <c r="C6" s="8" t="s">
        <v>351</v>
      </c>
      <c r="D6" s="8" t="s">
        <v>1568</v>
      </c>
      <c r="E6" s="162" t="s">
        <v>926</v>
      </c>
      <c r="F6" s="89">
        <v>11</v>
      </c>
      <c r="G6" s="89">
        <v>4</v>
      </c>
      <c r="H6" s="8">
        <v>6766</v>
      </c>
    </row>
    <row r="7" spans="1:8" x14ac:dyDescent="0.35">
      <c r="A7" s="89">
        <v>2</v>
      </c>
      <c r="B7" s="122" t="s">
        <v>362</v>
      </c>
      <c r="C7" s="122" t="s">
        <v>363</v>
      </c>
      <c r="D7" s="122" t="s">
        <v>323</v>
      </c>
      <c r="E7" s="162" t="s">
        <v>1409</v>
      </c>
      <c r="F7" s="89">
        <v>11</v>
      </c>
      <c r="G7" s="89">
        <v>4</v>
      </c>
      <c r="H7" s="8">
        <v>9603</v>
      </c>
    </row>
    <row r="8" spans="1:8" x14ac:dyDescent="0.35">
      <c r="A8" s="89">
        <v>3</v>
      </c>
      <c r="B8" s="8" t="s">
        <v>362</v>
      </c>
      <c r="C8" s="8" t="s">
        <v>372</v>
      </c>
      <c r="D8" s="8" t="s">
        <v>738</v>
      </c>
      <c r="E8" s="162" t="s">
        <v>1569</v>
      </c>
      <c r="F8" s="89">
        <v>11</v>
      </c>
      <c r="G8" s="89">
        <v>4</v>
      </c>
      <c r="H8" s="8">
        <v>2897</v>
      </c>
    </row>
    <row r="9" spans="1:8" x14ac:dyDescent="0.35">
      <c r="A9" s="89">
        <v>4</v>
      </c>
      <c r="B9" s="8" t="s">
        <v>1570</v>
      </c>
      <c r="C9" s="8" t="s">
        <v>1571</v>
      </c>
      <c r="D9" s="8" t="s">
        <v>867</v>
      </c>
      <c r="E9" s="162" t="s">
        <v>1572</v>
      </c>
      <c r="F9" s="89">
        <v>11</v>
      </c>
      <c r="G9" s="89">
        <v>4</v>
      </c>
      <c r="H9" s="8">
        <v>1873</v>
      </c>
    </row>
    <row r="10" spans="1:8" x14ac:dyDescent="0.35">
      <c r="A10" s="89">
        <v>5</v>
      </c>
      <c r="B10" s="8" t="s">
        <v>422</v>
      </c>
      <c r="C10" s="8" t="s">
        <v>21</v>
      </c>
      <c r="D10" s="8" t="s">
        <v>639</v>
      </c>
      <c r="E10" s="162" t="s">
        <v>809</v>
      </c>
      <c r="F10" s="89">
        <v>11</v>
      </c>
      <c r="G10" s="89">
        <v>4</v>
      </c>
      <c r="H10" s="8">
        <v>1148</v>
      </c>
    </row>
    <row r="11" spans="1:8" x14ac:dyDescent="0.35">
      <c r="A11" s="89">
        <v>6</v>
      </c>
      <c r="B11" s="163" t="s">
        <v>1573</v>
      </c>
      <c r="C11" s="163" t="s">
        <v>373</v>
      </c>
      <c r="D11" s="163" t="s">
        <v>882</v>
      </c>
      <c r="E11" s="164" t="s">
        <v>1574</v>
      </c>
      <c r="F11" s="89">
        <v>11</v>
      </c>
      <c r="G11" s="89">
        <v>4</v>
      </c>
      <c r="H11" s="163">
        <v>10055</v>
      </c>
    </row>
    <row r="12" spans="1:8" x14ac:dyDescent="0.35">
      <c r="A12" s="89">
        <v>13</v>
      </c>
      <c r="B12" s="8" t="s">
        <v>392</v>
      </c>
      <c r="C12" s="8" t="s">
        <v>1575</v>
      </c>
      <c r="D12" s="8" t="s">
        <v>738</v>
      </c>
      <c r="E12" s="164" t="s">
        <v>1576</v>
      </c>
      <c r="F12" s="89">
        <v>11</v>
      </c>
      <c r="G12" s="89">
        <v>4</v>
      </c>
      <c r="H12" s="8">
        <v>3051</v>
      </c>
    </row>
    <row r="13" spans="1:8" x14ac:dyDescent="0.35">
      <c r="A13" s="89">
        <v>14</v>
      </c>
      <c r="B13" s="8" t="s">
        <v>1577</v>
      </c>
      <c r="C13" s="8" t="s">
        <v>377</v>
      </c>
      <c r="D13" s="8" t="s">
        <v>1561</v>
      </c>
      <c r="E13" s="167" t="s">
        <v>1578</v>
      </c>
      <c r="F13" s="89">
        <v>11</v>
      </c>
      <c r="G13" s="89">
        <v>4</v>
      </c>
      <c r="H13" s="8">
        <v>9404</v>
      </c>
    </row>
    <row r="14" spans="1:8" x14ac:dyDescent="0.35">
      <c r="A14" s="89">
        <v>15</v>
      </c>
      <c r="B14" s="163" t="s">
        <v>1579</v>
      </c>
      <c r="C14" s="163" t="s">
        <v>1580</v>
      </c>
      <c r="D14" s="163" t="s">
        <v>148</v>
      </c>
      <c r="E14" s="164" t="s">
        <v>1581</v>
      </c>
      <c r="F14" s="89">
        <v>11</v>
      </c>
      <c r="G14" s="89">
        <v>4</v>
      </c>
      <c r="H14" s="163">
        <v>9240</v>
      </c>
    </row>
    <row r="15" spans="1:8" x14ac:dyDescent="0.35">
      <c r="A15" s="89">
        <v>16</v>
      </c>
      <c r="B15" s="8" t="s">
        <v>1582</v>
      </c>
      <c r="C15" s="8" t="s">
        <v>86</v>
      </c>
      <c r="D15" s="8" t="s">
        <v>882</v>
      </c>
      <c r="E15" s="167" t="s">
        <v>568</v>
      </c>
      <c r="F15" s="89">
        <v>11</v>
      </c>
      <c r="G15" s="89">
        <v>4</v>
      </c>
      <c r="H15" s="8">
        <v>10082</v>
      </c>
    </row>
    <row r="16" spans="1:8" x14ac:dyDescent="0.35">
      <c r="A16" s="89">
        <v>17</v>
      </c>
      <c r="B16" s="8" t="s">
        <v>382</v>
      </c>
      <c r="C16" s="8" t="s">
        <v>383</v>
      </c>
      <c r="D16" s="8" t="s">
        <v>105</v>
      </c>
      <c r="E16" s="167" t="s">
        <v>1583</v>
      </c>
      <c r="F16" s="89">
        <v>11</v>
      </c>
      <c r="G16" s="89">
        <v>4</v>
      </c>
      <c r="H16" s="8">
        <v>200</v>
      </c>
    </row>
    <row r="17" spans="1:9" x14ac:dyDescent="0.35">
      <c r="A17" s="89">
        <v>18</v>
      </c>
      <c r="B17" s="8" t="s">
        <v>172</v>
      </c>
      <c r="C17" s="8" t="s">
        <v>374</v>
      </c>
      <c r="D17" s="8" t="s">
        <v>738</v>
      </c>
      <c r="E17" s="167" t="s">
        <v>1584</v>
      </c>
      <c r="F17" s="89">
        <v>11</v>
      </c>
      <c r="G17" s="89">
        <v>4</v>
      </c>
      <c r="H17" s="8">
        <v>2944</v>
      </c>
    </row>
    <row r="18" spans="1:9" x14ac:dyDescent="0.35">
      <c r="A18" s="89">
        <v>19</v>
      </c>
      <c r="B18" s="163" t="s">
        <v>1169</v>
      </c>
      <c r="C18" s="163" t="s">
        <v>301</v>
      </c>
      <c r="D18" s="163" t="s">
        <v>322</v>
      </c>
      <c r="E18" s="164" t="s">
        <v>1585</v>
      </c>
      <c r="F18" s="89">
        <v>11</v>
      </c>
      <c r="G18" s="89">
        <v>4</v>
      </c>
      <c r="H18" s="163">
        <v>8131</v>
      </c>
    </row>
    <row r="19" spans="1:9" x14ac:dyDescent="0.35">
      <c r="A19" s="89">
        <v>20</v>
      </c>
      <c r="B19" s="8" t="s">
        <v>147</v>
      </c>
      <c r="C19" s="8" t="s">
        <v>1586</v>
      </c>
      <c r="D19" s="8" t="s">
        <v>105</v>
      </c>
      <c r="E19" s="167" t="s">
        <v>1585</v>
      </c>
      <c r="F19" s="89">
        <v>11</v>
      </c>
      <c r="G19" s="89">
        <v>4</v>
      </c>
      <c r="H19" s="8">
        <v>331</v>
      </c>
    </row>
    <row r="20" spans="1:9" x14ac:dyDescent="0.35">
      <c r="A20" s="89">
        <v>21</v>
      </c>
      <c r="B20" s="122"/>
      <c r="C20" s="122"/>
      <c r="D20" s="122"/>
      <c r="E20" s="16"/>
      <c r="F20" s="89"/>
      <c r="G20" s="89"/>
      <c r="H20" s="122"/>
    </row>
    <row r="21" spans="1:9" x14ac:dyDescent="0.35">
      <c r="A21" s="19"/>
      <c r="B21" s="18"/>
      <c r="C21" s="18"/>
      <c r="D21" s="19"/>
      <c r="E21" s="19"/>
      <c r="F21" s="19"/>
      <c r="G21" s="19"/>
      <c r="H21" s="18"/>
      <c r="I21" s="1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24"/>
  <sheetViews>
    <sheetView zoomScaleNormal="100" workbookViewId="0">
      <selection activeCell="A6" sqref="A6:H1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7" t="str">
        <f>'Cover Page'!A2</f>
        <v>CROSS COUNTRY LEAGUE 6 - BROADLANDS FARM - LWANDLE AC</v>
      </c>
      <c r="B1" s="127"/>
      <c r="C1" s="128"/>
      <c r="D1" s="127"/>
      <c r="E1" s="127"/>
      <c r="F1" s="207"/>
      <c r="G1" s="207"/>
      <c r="H1" s="129"/>
    </row>
    <row r="2" spans="1:8" s="32" customFormat="1" ht="15.5" x14ac:dyDescent="0.35">
      <c r="A2" s="130">
        <f>'Cover Page'!A3</f>
        <v>45136</v>
      </c>
      <c r="B2" s="131"/>
      <c r="C2" s="128"/>
      <c r="D2" s="131"/>
      <c r="E2" s="131"/>
      <c r="F2" s="208"/>
      <c r="G2" s="208"/>
      <c r="H2" s="132"/>
    </row>
    <row r="3" spans="1:8" s="32" customFormat="1" ht="15.5" x14ac:dyDescent="0.35">
      <c r="A3" s="133" t="s">
        <v>620</v>
      </c>
      <c r="B3" s="131"/>
      <c r="C3" s="128"/>
      <c r="D3" s="131"/>
      <c r="E3" s="131"/>
      <c r="F3" s="208"/>
      <c r="G3" s="208"/>
      <c r="H3" s="132"/>
    </row>
    <row r="4" spans="1:8" s="32" customFormat="1" ht="15.5" x14ac:dyDescent="0.35">
      <c r="A4" s="137"/>
      <c r="B4" s="134"/>
      <c r="C4" s="135"/>
      <c r="D4" s="134"/>
      <c r="E4" s="134"/>
      <c r="F4" s="209"/>
      <c r="G4" s="209"/>
      <c r="H4" s="13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8" x14ac:dyDescent="0.35">
      <c r="A6" s="89">
        <v>1</v>
      </c>
      <c r="B6" s="8" t="s">
        <v>384</v>
      </c>
      <c r="C6" s="8" t="s">
        <v>385</v>
      </c>
      <c r="D6" s="8" t="s">
        <v>738</v>
      </c>
      <c r="E6" s="162" t="s">
        <v>1587</v>
      </c>
      <c r="F6" s="89">
        <v>11</v>
      </c>
      <c r="G6" s="89">
        <v>4</v>
      </c>
      <c r="H6" s="8">
        <v>3081</v>
      </c>
    </row>
    <row r="7" spans="1:8" x14ac:dyDescent="0.35">
      <c r="A7" s="89">
        <v>2</v>
      </c>
      <c r="B7" s="8" t="s">
        <v>192</v>
      </c>
      <c r="C7" s="8" t="s">
        <v>1588</v>
      </c>
      <c r="D7" s="8" t="s">
        <v>639</v>
      </c>
      <c r="E7" s="162" t="s">
        <v>1589</v>
      </c>
      <c r="F7" s="89">
        <v>11</v>
      </c>
      <c r="G7" s="89">
        <v>4</v>
      </c>
      <c r="H7" s="8">
        <v>962</v>
      </c>
    </row>
    <row r="8" spans="1:8" x14ac:dyDescent="0.35">
      <c r="A8" s="89">
        <v>3</v>
      </c>
      <c r="B8" s="163" t="s">
        <v>386</v>
      </c>
      <c r="C8" s="163" t="s">
        <v>173</v>
      </c>
      <c r="D8" s="163" t="s">
        <v>800</v>
      </c>
      <c r="E8" s="164" t="s">
        <v>1590</v>
      </c>
      <c r="F8" s="89">
        <v>11</v>
      </c>
      <c r="G8" s="89">
        <v>4</v>
      </c>
      <c r="H8" s="163">
        <v>4999</v>
      </c>
    </row>
    <row r="9" spans="1:8" x14ac:dyDescent="0.35">
      <c r="A9" s="89">
        <v>4</v>
      </c>
      <c r="B9" s="8" t="s">
        <v>1591</v>
      </c>
      <c r="C9" s="8" t="s">
        <v>118</v>
      </c>
      <c r="D9" s="8" t="s">
        <v>679</v>
      </c>
      <c r="E9" s="162" t="s">
        <v>562</v>
      </c>
      <c r="F9" s="89">
        <v>11</v>
      </c>
      <c r="G9" s="89">
        <v>4</v>
      </c>
      <c r="H9" s="8">
        <v>6150</v>
      </c>
    </row>
    <row r="10" spans="1:8" x14ac:dyDescent="0.35">
      <c r="A10" s="89">
        <v>5</v>
      </c>
      <c r="B10" s="8" t="s">
        <v>1592</v>
      </c>
      <c r="C10" s="8" t="s">
        <v>1593</v>
      </c>
      <c r="D10" s="8" t="s">
        <v>738</v>
      </c>
      <c r="E10" s="162" t="s">
        <v>1594</v>
      </c>
      <c r="F10" s="89">
        <v>11</v>
      </c>
      <c r="G10" s="89">
        <v>4</v>
      </c>
      <c r="H10" s="8">
        <v>2685</v>
      </c>
    </row>
    <row r="11" spans="1:8" x14ac:dyDescent="0.35">
      <c r="A11" s="89">
        <v>6</v>
      </c>
      <c r="B11" s="8" t="s">
        <v>1595</v>
      </c>
      <c r="C11" s="8" t="s">
        <v>1596</v>
      </c>
      <c r="D11" s="163" t="s">
        <v>103</v>
      </c>
      <c r="E11" s="162" t="s">
        <v>1594</v>
      </c>
      <c r="F11" s="89">
        <v>11</v>
      </c>
      <c r="G11" s="89">
        <v>4</v>
      </c>
      <c r="H11" s="8">
        <v>8526</v>
      </c>
    </row>
    <row r="12" spans="1:8" x14ac:dyDescent="0.35">
      <c r="A12" s="89">
        <v>13</v>
      </c>
      <c r="B12" s="163" t="s">
        <v>1597</v>
      </c>
      <c r="C12" s="163" t="s">
        <v>729</v>
      </c>
      <c r="D12" s="163" t="s">
        <v>148</v>
      </c>
      <c r="E12" s="164" t="s">
        <v>1598</v>
      </c>
      <c r="F12" s="89">
        <v>11</v>
      </c>
      <c r="G12" s="89">
        <v>4</v>
      </c>
      <c r="H12" s="163">
        <v>9244</v>
      </c>
    </row>
    <row r="13" spans="1:8" x14ac:dyDescent="0.35">
      <c r="A13" s="89">
        <v>14</v>
      </c>
      <c r="B13" s="8" t="s">
        <v>1599</v>
      </c>
      <c r="C13" s="8" t="s">
        <v>1600</v>
      </c>
      <c r="D13" s="8" t="s">
        <v>882</v>
      </c>
      <c r="E13" s="167" t="s">
        <v>1601</v>
      </c>
      <c r="F13" s="89">
        <v>11</v>
      </c>
      <c r="G13" s="89">
        <v>4</v>
      </c>
      <c r="H13" s="8">
        <v>10064</v>
      </c>
    </row>
    <row r="14" spans="1:8" x14ac:dyDescent="0.35">
      <c r="A14" s="89">
        <v>15</v>
      </c>
      <c r="B14" s="163" t="s">
        <v>387</v>
      </c>
      <c r="C14" s="163" t="s">
        <v>388</v>
      </c>
      <c r="D14" s="163" t="s">
        <v>182</v>
      </c>
      <c r="E14" s="164" t="s">
        <v>442</v>
      </c>
      <c r="F14" s="89">
        <v>11</v>
      </c>
      <c r="G14" s="89">
        <v>4</v>
      </c>
      <c r="H14" s="163">
        <v>6519</v>
      </c>
    </row>
    <row r="15" spans="1:8" x14ac:dyDescent="0.35">
      <c r="A15" s="89">
        <v>16</v>
      </c>
      <c r="B15" s="163" t="s">
        <v>1602</v>
      </c>
      <c r="C15" s="163" t="s">
        <v>167</v>
      </c>
      <c r="D15" s="163" t="s">
        <v>182</v>
      </c>
      <c r="E15" s="164" t="s">
        <v>1603</v>
      </c>
      <c r="F15" s="89">
        <v>11</v>
      </c>
      <c r="G15" s="89">
        <v>4</v>
      </c>
      <c r="H15" s="163">
        <v>9461</v>
      </c>
    </row>
    <row r="16" spans="1:8" x14ac:dyDescent="0.35">
      <c r="A16" s="89">
        <v>17</v>
      </c>
      <c r="B16" s="163" t="s">
        <v>1604</v>
      </c>
      <c r="C16" s="163" t="s">
        <v>1605</v>
      </c>
      <c r="D16" s="163" t="s">
        <v>800</v>
      </c>
      <c r="E16" s="164" t="s">
        <v>1606</v>
      </c>
      <c r="F16" s="89">
        <v>11</v>
      </c>
      <c r="G16" s="89">
        <v>4</v>
      </c>
      <c r="H16" s="163">
        <v>5052</v>
      </c>
    </row>
    <row r="17" spans="1:8" x14ac:dyDescent="0.35">
      <c r="A17" s="89">
        <v>18</v>
      </c>
      <c r="B17" s="163" t="s">
        <v>197</v>
      </c>
      <c r="C17" s="163" t="s">
        <v>1607</v>
      </c>
      <c r="D17" s="163" t="s">
        <v>105</v>
      </c>
      <c r="E17" s="164" t="s">
        <v>1608</v>
      </c>
      <c r="F17" s="89">
        <v>11</v>
      </c>
      <c r="G17" s="89">
        <v>4</v>
      </c>
      <c r="H17" s="163">
        <v>413</v>
      </c>
    </row>
    <row r="18" spans="1:8" x14ac:dyDescent="0.35">
      <c r="A18" s="7">
        <v>19</v>
      </c>
      <c r="B18" s="6"/>
      <c r="C18" s="6"/>
      <c r="D18" s="6"/>
      <c r="E18" s="16"/>
      <c r="F18" s="89"/>
      <c r="G18" s="89"/>
      <c r="H18" s="6"/>
    </row>
    <row r="19" spans="1:8" x14ac:dyDescent="0.35">
      <c r="A19" s="7">
        <v>20</v>
      </c>
      <c r="B19" s="6"/>
      <c r="C19" s="6"/>
      <c r="D19" s="6"/>
      <c r="E19" s="16"/>
      <c r="F19" s="89"/>
      <c r="G19" s="89"/>
      <c r="H19" s="6"/>
    </row>
    <row r="20" spans="1:8" x14ac:dyDescent="0.35">
      <c r="A20" s="7">
        <v>21</v>
      </c>
      <c r="B20" s="6"/>
      <c r="C20" s="6"/>
      <c r="D20" s="6"/>
      <c r="E20" s="16"/>
      <c r="F20" s="89"/>
      <c r="G20" s="89"/>
      <c r="H20" s="6"/>
    </row>
    <row r="21" spans="1:8" x14ac:dyDescent="0.35">
      <c r="A21" s="7">
        <v>22</v>
      </c>
      <c r="B21" s="6"/>
      <c r="C21" s="6"/>
      <c r="D21" s="6"/>
      <c r="E21" s="17"/>
      <c r="F21" s="89"/>
      <c r="G21" s="89"/>
      <c r="H21" s="6"/>
    </row>
    <row r="22" spans="1:8" x14ac:dyDescent="0.35">
      <c r="A22" s="7">
        <v>23</v>
      </c>
      <c r="B22" s="6"/>
      <c r="C22" s="6"/>
      <c r="D22" s="6"/>
      <c r="E22" s="16"/>
      <c r="F22" s="89"/>
      <c r="G22" s="89"/>
      <c r="H22" s="6"/>
    </row>
    <row r="23" spans="1:8" x14ac:dyDescent="0.35">
      <c r="A23" s="7">
        <v>24</v>
      </c>
      <c r="B23" s="6"/>
      <c r="C23" s="6"/>
      <c r="D23" s="6"/>
      <c r="E23" s="16"/>
      <c r="F23" s="89"/>
      <c r="G23" s="89"/>
      <c r="H23" s="6"/>
    </row>
    <row r="24" spans="1:8" x14ac:dyDescent="0.35">
      <c r="A24" s="7">
        <v>25</v>
      </c>
      <c r="B24" s="6"/>
      <c r="C24" s="6"/>
      <c r="D24" s="6"/>
      <c r="E24" s="16"/>
      <c r="F24" s="89"/>
      <c r="G24" s="89"/>
      <c r="H24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6" sqref="A6:H9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7" t="str">
        <f>'Cover Page'!A2</f>
        <v>CROSS COUNTRY LEAGUE 6 - BROADLANDS FARM - LWANDLE AC</v>
      </c>
      <c r="B1" s="127"/>
      <c r="C1" s="128"/>
      <c r="D1" s="127"/>
      <c r="E1" s="127"/>
      <c r="F1" s="207"/>
      <c r="G1" s="207"/>
      <c r="H1" s="129"/>
    </row>
    <row r="2" spans="1:8" s="32" customFormat="1" ht="15.5" x14ac:dyDescent="0.35">
      <c r="A2" s="130">
        <f>'Cover Page'!A3</f>
        <v>45136</v>
      </c>
      <c r="B2" s="131"/>
      <c r="C2" s="128"/>
      <c r="D2" s="131"/>
      <c r="E2" s="131"/>
      <c r="F2" s="208"/>
      <c r="G2" s="208"/>
      <c r="H2" s="132"/>
    </row>
    <row r="3" spans="1:8" s="32" customFormat="1" ht="15.5" x14ac:dyDescent="0.35">
      <c r="A3" s="133" t="s">
        <v>621</v>
      </c>
      <c r="B3" s="131"/>
      <c r="C3" s="128"/>
      <c r="D3" s="131"/>
      <c r="E3" s="131"/>
      <c r="F3" s="208"/>
      <c r="G3" s="208"/>
      <c r="H3" s="132"/>
    </row>
    <row r="4" spans="1:8" s="32" customFormat="1" ht="15.5" x14ac:dyDescent="0.35">
      <c r="A4" s="137"/>
      <c r="B4" s="134"/>
      <c r="C4" s="135"/>
      <c r="D4" s="134"/>
      <c r="E4" s="134"/>
      <c r="F4" s="209"/>
      <c r="G4" s="209"/>
      <c r="H4" s="13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8" x14ac:dyDescent="0.35">
      <c r="A6" s="89">
        <v>1</v>
      </c>
      <c r="B6" s="8" t="s">
        <v>422</v>
      </c>
      <c r="C6" s="8" t="s">
        <v>569</v>
      </c>
      <c r="D6" s="8" t="s">
        <v>738</v>
      </c>
      <c r="E6" s="162" t="s">
        <v>1609</v>
      </c>
      <c r="F6" s="89">
        <v>11</v>
      </c>
      <c r="G6" s="89">
        <v>4</v>
      </c>
      <c r="H6" s="8">
        <v>3167</v>
      </c>
    </row>
    <row r="7" spans="1:8" x14ac:dyDescent="0.35">
      <c r="A7" s="89">
        <v>2</v>
      </c>
      <c r="B7" s="165" t="s">
        <v>389</v>
      </c>
      <c r="C7" s="165" t="s">
        <v>186</v>
      </c>
      <c r="D7" s="165" t="s">
        <v>105</v>
      </c>
      <c r="E7" s="169" t="s">
        <v>1610</v>
      </c>
      <c r="F7" s="89">
        <v>11</v>
      </c>
      <c r="G7" s="89">
        <v>4</v>
      </c>
      <c r="H7" s="165">
        <v>599</v>
      </c>
    </row>
    <row r="8" spans="1:8" x14ac:dyDescent="0.35">
      <c r="A8" s="89">
        <v>3</v>
      </c>
      <c r="B8" s="8" t="s">
        <v>390</v>
      </c>
      <c r="C8" s="8" t="s">
        <v>391</v>
      </c>
      <c r="D8" s="8" t="s">
        <v>105</v>
      </c>
      <c r="E8" s="167" t="s">
        <v>1611</v>
      </c>
      <c r="F8" s="89">
        <v>11</v>
      </c>
      <c r="G8" s="89">
        <v>4</v>
      </c>
      <c r="H8" s="8">
        <v>254</v>
      </c>
    </row>
    <row r="9" spans="1:8" x14ac:dyDescent="0.35">
      <c r="A9" s="89">
        <v>4</v>
      </c>
      <c r="B9" s="122"/>
      <c r="C9" s="122"/>
      <c r="D9" s="122"/>
      <c r="E9" s="16"/>
      <c r="F9" s="89"/>
      <c r="G9" s="89"/>
      <c r="H9" s="122"/>
    </row>
    <row r="10" spans="1:8" x14ac:dyDescent="0.35">
      <c r="A10" s="7">
        <v>5</v>
      </c>
      <c r="B10" s="6"/>
      <c r="C10" s="6"/>
      <c r="D10" s="6"/>
      <c r="E10" s="16"/>
      <c r="F10" s="89"/>
      <c r="G10" s="89"/>
      <c r="H10" s="6"/>
    </row>
    <row r="11" spans="1:8" x14ac:dyDescent="0.35">
      <c r="A11" s="7">
        <v>6</v>
      </c>
      <c r="B11" s="6"/>
      <c r="C11" s="6"/>
      <c r="D11" s="6"/>
      <c r="E11" s="16"/>
      <c r="F11" s="89"/>
      <c r="G11" s="89"/>
      <c r="H11" s="6"/>
    </row>
    <row r="12" spans="1:8" s="21" customFormat="1" x14ac:dyDescent="0.35">
      <c r="A12" s="20"/>
      <c r="B12" s="84"/>
      <c r="C12" s="84"/>
      <c r="D12" s="20"/>
      <c r="E12" s="20"/>
      <c r="F12" s="83"/>
      <c r="G12" s="83"/>
      <c r="H12" s="22"/>
    </row>
    <row r="13" spans="1:8" s="21" customFormat="1" x14ac:dyDescent="0.35">
      <c r="A13" s="20"/>
      <c r="B13" s="84"/>
      <c r="C13" s="84"/>
      <c r="D13" s="20"/>
      <c r="E13" s="20"/>
      <c r="F13" s="83"/>
      <c r="G13" s="83"/>
      <c r="H13" s="22"/>
    </row>
    <row r="14" spans="1:8" s="21" customFormat="1" x14ac:dyDescent="0.35">
      <c r="A14" s="20"/>
      <c r="B14" s="84"/>
      <c r="C14" s="84"/>
      <c r="D14" s="20"/>
      <c r="E14" s="20"/>
      <c r="F14" s="83"/>
      <c r="G14" s="83"/>
      <c r="H14" s="22"/>
    </row>
    <row r="15" spans="1:8" s="21" customFormat="1" x14ac:dyDescent="0.35">
      <c r="A15" s="20"/>
      <c r="B15" s="84"/>
      <c r="C15" s="84"/>
      <c r="D15" s="20"/>
      <c r="E15" s="20"/>
      <c r="F15" s="83"/>
      <c r="G15" s="83"/>
      <c r="H15" s="22"/>
    </row>
    <row r="16" spans="1:8" s="21" customFormat="1" x14ac:dyDescent="0.35">
      <c r="A16" s="20"/>
      <c r="B16" s="84"/>
      <c r="D16" s="20"/>
      <c r="E16" s="20"/>
      <c r="F16" s="83"/>
      <c r="G16" s="83"/>
      <c r="H16" s="22"/>
    </row>
    <row r="17" spans="1:8" s="21" customFormat="1" x14ac:dyDescent="0.35">
      <c r="A17" s="20"/>
      <c r="B17" s="84"/>
      <c r="D17" s="20"/>
      <c r="E17" s="20"/>
      <c r="F17" s="83"/>
      <c r="G17" s="83"/>
      <c r="H17" s="22"/>
    </row>
    <row r="18" spans="1:8" s="21" customFormat="1" x14ac:dyDescent="0.35">
      <c r="A18" s="20"/>
      <c r="B18" s="84"/>
      <c r="D18" s="20"/>
      <c r="E18" s="20"/>
      <c r="F18" s="83"/>
      <c r="G18" s="83"/>
      <c r="H18" s="22"/>
    </row>
    <row r="19" spans="1:8" s="21" customFormat="1" x14ac:dyDescent="0.35">
      <c r="A19" s="20"/>
      <c r="B19" s="84"/>
      <c r="D19" s="20"/>
      <c r="E19" s="20"/>
      <c r="F19" s="83"/>
      <c r="G19" s="83"/>
      <c r="H19" s="22"/>
    </row>
    <row r="20" spans="1:8" s="21" customFormat="1" x14ac:dyDescent="0.35">
      <c r="A20" s="20"/>
      <c r="B20" s="84"/>
      <c r="D20" s="20"/>
      <c r="E20" s="20"/>
      <c r="F20" s="83"/>
      <c r="G20" s="83"/>
      <c r="H20" s="22"/>
    </row>
    <row r="21" spans="1:8" s="21" customFormat="1" x14ac:dyDescent="0.35">
      <c r="A21" s="20"/>
      <c r="B21" s="84"/>
      <c r="D21" s="20"/>
      <c r="E21" s="20"/>
      <c r="F21" s="83"/>
      <c r="G21" s="83"/>
      <c r="H21" s="22"/>
    </row>
    <row r="22" spans="1:8" s="21" customFormat="1" x14ac:dyDescent="0.35">
      <c r="A22" s="20"/>
      <c r="B22" s="84"/>
      <c r="D22" s="20"/>
      <c r="E22" s="20"/>
      <c r="F22" s="83"/>
      <c r="G22" s="83"/>
      <c r="H22" s="22"/>
    </row>
    <row r="23" spans="1:8" s="21" customFormat="1" x14ac:dyDescent="0.35">
      <c r="A23" s="20"/>
      <c r="B23" s="84"/>
      <c r="D23" s="20"/>
      <c r="E23" s="20"/>
      <c r="F23" s="83"/>
      <c r="G23" s="83"/>
      <c r="H23" s="22"/>
    </row>
    <row r="24" spans="1:8" s="21" customFormat="1" x14ac:dyDescent="0.35">
      <c r="A24" s="20"/>
      <c r="B24" s="84"/>
      <c r="D24" s="20"/>
      <c r="E24" s="20"/>
      <c r="F24" s="83"/>
      <c r="G24" s="83"/>
      <c r="H24" s="22"/>
    </row>
    <row r="25" spans="1:8" s="21" customFormat="1" x14ac:dyDescent="0.35">
      <c r="A25" s="20"/>
      <c r="B25" s="84"/>
      <c r="D25" s="20"/>
      <c r="E25" s="20"/>
      <c r="F25" s="83"/>
      <c r="G25" s="83"/>
      <c r="H25" s="2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4"/>
  <sheetViews>
    <sheetView zoomScaleNormal="100" workbookViewId="0">
      <selection activeCell="A6" sqref="A6:H10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32" customFormat="1" ht="15.5" x14ac:dyDescent="0.35">
      <c r="A1" s="127" t="str">
        <f>'Cover Page'!A2</f>
        <v>CROSS COUNTRY LEAGUE 6 - BROADLANDS FARM - LWANDLE AC</v>
      </c>
      <c r="B1" s="127"/>
      <c r="C1" s="128"/>
      <c r="D1" s="127"/>
      <c r="E1" s="127"/>
      <c r="F1" s="207"/>
      <c r="G1" s="207"/>
      <c r="H1" s="129"/>
    </row>
    <row r="2" spans="1:8" s="32" customFormat="1" ht="15.5" x14ac:dyDescent="0.35">
      <c r="A2" s="130">
        <f>'Cover Page'!A3</f>
        <v>45136</v>
      </c>
      <c r="B2" s="131"/>
      <c r="C2" s="128"/>
      <c r="D2" s="131"/>
      <c r="E2" s="131"/>
      <c r="F2" s="208"/>
      <c r="G2" s="208"/>
      <c r="H2" s="132"/>
    </row>
    <row r="3" spans="1:8" s="32" customFormat="1" ht="15.5" x14ac:dyDescent="0.35">
      <c r="A3" s="133" t="s">
        <v>622</v>
      </c>
      <c r="B3" s="131"/>
      <c r="C3" s="128"/>
      <c r="D3" s="131"/>
      <c r="E3" s="131"/>
      <c r="F3" s="208"/>
      <c r="G3" s="208"/>
      <c r="H3" s="132"/>
    </row>
    <row r="4" spans="1:8" s="32" customFormat="1" ht="15.5" x14ac:dyDescent="0.35">
      <c r="A4" s="137"/>
      <c r="B4" s="134"/>
      <c r="C4" s="135"/>
      <c r="D4" s="134"/>
      <c r="E4" s="134"/>
      <c r="F4" s="209"/>
      <c r="G4" s="209"/>
      <c r="H4" s="136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8" x14ac:dyDescent="0.35">
      <c r="A6" s="89">
        <v>1</v>
      </c>
      <c r="B6" s="8" t="s">
        <v>570</v>
      </c>
      <c r="C6" s="8" t="s">
        <v>486</v>
      </c>
      <c r="D6" s="8" t="s">
        <v>639</v>
      </c>
      <c r="E6" s="162" t="s">
        <v>1612</v>
      </c>
      <c r="F6" s="89">
        <v>11</v>
      </c>
      <c r="G6" s="89">
        <v>4</v>
      </c>
      <c r="H6" s="8">
        <v>1252</v>
      </c>
    </row>
    <row r="7" spans="1:8" x14ac:dyDescent="0.35">
      <c r="A7" s="89">
        <v>2</v>
      </c>
      <c r="B7" s="163" t="s">
        <v>398</v>
      </c>
      <c r="C7" s="163" t="s">
        <v>395</v>
      </c>
      <c r="D7" s="163" t="s">
        <v>323</v>
      </c>
      <c r="E7" s="164" t="s">
        <v>1613</v>
      </c>
      <c r="F7" s="89">
        <v>11</v>
      </c>
      <c r="G7" s="89">
        <v>4</v>
      </c>
      <c r="H7" s="163">
        <v>9585</v>
      </c>
    </row>
    <row r="8" spans="1:8" x14ac:dyDescent="0.35">
      <c r="A8" s="89">
        <v>3</v>
      </c>
      <c r="B8" s="163" t="s">
        <v>142</v>
      </c>
      <c r="C8" s="163" t="s">
        <v>107</v>
      </c>
      <c r="D8" s="163" t="s">
        <v>322</v>
      </c>
      <c r="E8" s="164" t="s">
        <v>855</v>
      </c>
      <c r="F8" s="89">
        <v>11</v>
      </c>
      <c r="G8" s="89">
        <v>4</v>
      </c>
      <c r="H8" s="163">
        <v>8071</v>
      </c>
    </row>
    <row r="9" spans="1:8" x14ac:dyDescent="0.35">
      <c r="A9" s="89">
        <v>4</v>
      </c>
      <c r="B9" s="8" t="s">
        <v>396</v>
      </c>
      <c r="C9" s="8" t="s">
        <v>397</v>
      </c>
      <c r="D9" s="8" t="s">
        <v>106</v>
      </c>
      <c r="E9" s="170" t="s">
        <v>1614</v>
      </c>
      <c r="F9" s="89">
        <v>11</v>
      </c>
      <c r="G9" s="89">
        <v>4</v>
      </c>
      <c r="H9" s="8">
        <v>910</v>
      </c>
    </row>
    <row r="10" spans="1:8" x14ac:dyDescent="0.35">
      <c r="A10" s="89">
        <v>5</v>
      </c>
      <c r="B10" s="8" t="s">
        <v>399</v>
      </c>
      <c r="C10" s="8" t="s">
        <v>400</v>
      </c>
      <c r="D10" s="8" t="s">
        <v>738</v>
      </c>
      <c r="E10" s="167" t="s">
        <v>1615</v>
      </c>
      <c r="F10" s="89">
        <v>11</v>
      </c>
      <c r="G10" s="89">
        <v>4</v>
      </c>
      <c r="H10" s="8">
        <v>31</v>
      </c>
    </row>
    <row r="11" spans="1:8" x14ac:dyDescent="0.35">
      <c r="A11" s="7">
        <v>6</v>
      </c>
      <c r="B11" s="6"/>
      <c r="C11" s="6"/>
      <c r="D11" s="6"/>
      <c r="E11" s="16"/>
      <c r="F11" s="89"/>
      <c r="G11" s="89"/>
      <c r="H11" s="6"/>
    </row>
    <row r="12" spans="1:8" x14ac:dyDescent="0.35">
      <c r="A12" s="7">
        <v>7</v>
      </c>
      <c r="B12" s="6"/>
      <c r="C12" s="6"/>
      <c r="D12" s="6"/>
      <c r="E12" s="16"/>
      <c r="F12" s="89"/>
      <c r="G12" s="89"/>
      <c r="H12" s="6"/>
    </row>
    <row r="13" spans="1:8" x14ac:dyDescent="0.35">
      <c r="A13" s="7">
        <v>8</v>
      </c>
      <c r="B13" s="6"/>
      <c r="C13" s="6"/>
      <c r="D13" s="6"/>
      <c r="E13" s="16"/>
      <c r="F13" s="89"/>
      <c r="G13" s="89"/>
      <c r="H13" s="6"/>
    </row>
    <row r="14" spans="1:8" x14ac:dyDescent="0.35">
      <c r="A14" s="7">
        <v>9</v>
      </c>
      <c r="B14" s="6"/>
      <c r="C14" s="6"/>
      <c r="D14" s="6"/>
      <c r="E14" s="16"/>
      <c r="F14" s="89"/>
      <c r="G14" s="89"/>
      <c r="H14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topLeftCell="A55" workbookViewId="0">
      <selection activeCell="A6" sqref="A6:H100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1" customWidth="1"/>
    <col min="8" max="8" width="11.453125" bestFit="1" customWidth="1"/>
  </cols>
  <sheetData>
    <row r="1" spans="1:8" s="32" customFormat="1" ht="15.5" x14ac:dyDescent="0.35">
      <c r="A1" s="139" t="str">
        <f>'Cover Page'!A2</f>
        <v>CROSS COUNTRY LEAGUE 6 - BROADLANDS FARM - LWANDLE AC</v>
      </c>
      <c r="B1" s="139"/>
      <c r="C1" s="140"/>
      <c r="D1" s="139"/>
      <c r="E1" s="139"/>
      <c r="F1" s="210"/>
      <c r="G1" s="210"/>
      <c r="H1" s="141"/>
    </row>
    <row r="2" spans="1:8" s="32" customFormat="1" ht="15.5" x14ac:dyDescent="0.35">
      <c r="A2" s="142">
        <f>'Cover Page'!A3</f>
        <v>45136</v>
      </c>
      <c r="B2" s="143"/>
      <c r="C2" s="140"/>
      <c r="D2" s="143"/>
      <c r="E2" s="143"/>
      <c r="F2" s="211"/>
      <c r="G2" s="211"/>
      <c r="H2" s="144"/>
    </row>
    <row r="3" spans="1:8" s="32" customFormat="1" ht="15.5" x14ac:dyDescent="0.35">
      <c r="A3" s="145" t="s">
        <v>624</v>
      </c>
      <c r="B3" s="143"/>
      <c r="C3" s="140"/>
      <c r="D3" s="143"/>
      <c r="E3" s="143"/>
      <c r="F3" s="211"/>
      <c r="G3" s="211"/>
      <c r="H3" s="144"/>
    </row>
    <row r="4" spans="1:8" s="32" customFormat="1" ht="15.5" x14ac:dyDescent="0.35">
      <c r="A4" s="146"/>
      <c r="B4" s="147"/>
      <c r="C4" s="148"/>
      <c r="D4" s="147"/>
      <c r="E4" s="147"/>
      <c r="F4" s="212"/>
      <c r="G4" s="212"/>
      <c r="H4" s="149"/>
    </row>
    <row r="5" spans="1:8" s="47" customFormat="1" x14ac:dyDescent="0.35">
      <c r="A5" s="105" t="s">
        <v>579</v>
      </c>
      <c r="B5" s="106" t="s">
        <v>580</v>
      </c>
      <c r="C5" s="106" t="s">
        <v>581</v>
      </c>
      <c r="D5" s="106" t="s">
        <v>401</v>
      </c>
      <c r="E5" s="105" t="s">
        <v>202</v>
      </c>
      <c r="F5" s="105" t="s">
        <v>378</v>
      </c>
      <c r="G5" s="105" t="s">
        <v>200</v>
      </c>
      <c r="H5" s="106" t="s">
        <v>582</v>
      </c>
    </row>
    <row r="6" spans="1:8" x14ac:dyDescent="0.35">
      <c r="A6" s="89">
        <v>1</v>
      </c>
      <c r="B6" s="122" t="s">
        <v>514</v>
      </c>
      <c r="C6" s="122" t="s">
        <v>515</v>
      </c>
      <c r="D6" s="122" t="s">
        <v>447</v>
      </c>
      <c r="E6" s="216" t="s">
        <v>1616</v>
      </c>
      <c r="F6" s="89" t="s">
        <v>1617</v>
      </c>
      <c r="G6" s="89">
        <v>4</v>
      </c>
      <c r="H6" s="122"/>
    </row>
    <row r="7" spans="1:8" x14ac:dyDescent="0.35">
      <c r="A7" s="89">
        <v>2</v>
      </c>
      <c r="B7" s="122" t="s">
        <v>131</v>
      </c>
      <c r="C7" s="122" t="s">
        <v>36</v>
      </c>
      <c r="D7" s="122" t="s">
        <v>48</v>
      </c>
      <c r="E7" s="216" t="s">
        <v>1025</v>
      </c>
      <c r="F7" s="89" t="s">
        <v>1617</v>
      </c>
      <c r="G7" s="89">
        <v>4</v>
      </c>
      <c r="H7" s="122"/>
    </row>
    <row r="8" spans="1:8" x14ac:dyDescent="0.35">
      <c r="A8" s="89">
        <v>3</v>
      </c>
      <c r="B8" s="122" t="s">
        <v>1618</v>
      </c>
      <c r="C8" s="122" t="s">
        <v>76</v>
      </c>
      <c r="D8" s="122" t="s">
        <v>48</v>
      </c>
      <c r="E8" s="216" t="s">
        <v>1470</v>
      </c>
      <c r="F8" s="89" t="s">
        <v>1617</v>
      </c>
      <c r="G8" s="89">
        <v>4</v>
      </c>
      <c r="H8" s="122"/>
    </row>
    <row r="9" spans="1:8" x14ac:dyDescent="0.35">
      <c r="A9" s="89">
        <v>4</v>
      </c>
      <c r="B9" s="122" t="s">
        <v>680</v>
      </c>
      <c r="C9" s="122" t="s">
        <v>50</v>
      </c>
      <c r="D9" s="122" t="s">
        <v>51</v>
      </c>
      <c r="E9" s="216" t="s">
        <v>1619</v>
      </c>
      <c r="F9" s="89" t="s">
        <v>1617</v>
      </c>
      <c r="G9" s="89">
        <v>4</v>
      </c>
      <c r="H9" s="122"/>
    </row>
    <row r="10" spans="1:8" x14ac:dyDescent="0.35">
      <c r="A10" s="89">
        <v>5</v>
      </c>
      <c r="B10" s="122" t="s">
        <v>7</v>
      </c>
      <c r="C10" s="122" t="s">
        <v>18</v>
      </c>
      <c r="D10" s="122" t="s">
        <v>727</v>
      </c>
      <c r="E10" s="216" t="s">
        <v>1620</v>
      </c>
      <c r="F10" s="89" t="s">
        <v>1617</v>
      </c>
      <c r="G10" s="89">
        <v>4</v>
      </c>
      <c r="H10" s="122"/>
    </row>
    <row r="11" spans="1:8" x14ac:dyDescent="0.35">
      <c r="A11" s="89">
        <v>6</v>
      </c>
      <c r="B11" s="122" t="s">
        <v>697</v>
      </c>
      <c r="C11" s="122"/>
      <c r="D11" s="122" t="s">
        <v>24</v>
      </c>
      <c r="E11" s="216" t="s">
        <v>1338</v>
      </c>
      <c r="F11" s="89" t="s">
        <v>1617</v>
      </c>
      <c r="G11" s="89">
        <v>4</v>
      </c>
      <c r="H11" s="122"/>
    </row>
    <row r="12" spans="1:8" x14ac:dyDescent="0.35">
      <c r="A12" s="89">
        <v>7</v>
      </c>
      <c r="B12" s="122" t="s">
        <v>22</v>
      </c>
      <c r="C12" s="122" t="s">
        <v>1210</v>
      </c>
      <c r="D12" s="122" t="s">
        <v>447</v>
      </c>
      <c r="E12" s="216" t="s">
        <v>1621</v>
      </c>
      <c r="F12" s="89" t="s">
        <v>1617</v>
      </c>
      <c r="G12" s="89">
        <v>4</v>
      </c>
      <c r="H12" s="122"/>
    </row>
    <row r="13" spans="1:8" x14ac:dyDescent="0.35">
      <c r="A13" s="89">
        <v>8</v>
      </c>
      <c r="B13" s="122" t="s">
        <v>186</v>
      </c>
      <c r="C13" s="122" t="s">
        <v>57</v>
      </c>
      <c r="D13" s="122" t="s">
        <v>106</v>
      </c>
      <c r="E13" s="216" t="s">
        <v>1622</v>
      </c>
      <c r="F13" s="89" t="s">
        <v>1617</v>
      </c>
      <c r="G13" s="89">
        <v>4</v>
      </c>
      <c r="H13" s="122"/>
    </row>
    <row r="14" spans="1:8" x14ac:dyDescent="0.35">
      <c r="A14" s="89">
        <v>9</v>
      </c>
      <c r="B14" s="122" t="s">
        <v>84</v>
      </c>
      <c r="C14" s="122" t="s">
        <v>17</v>
      </c>
      <c r="D14" s="122" t="s">
        <v>51</v>
      </c>
      <c r="E14" s="216" t="s">
        <v>1535</v>
      </c>
      <c r="F14" s="89" t="s">
        <v>1617</v>
      </c>
      <c r="G14" s="89">
        <v>4</v>
      </c>
      <c r="H14" s="122"/>
    </row>
    <row r="15" spans="1:8" x14ac:dyDescent="0.35">
      <c r="A15" s="89">
        <v>10</v>
      </c>
      <c r="B15" s="122" t="s">
        <v>46</v>
      </c>
      <c r="C15" s="122" t="s">
        <v>1623</v>
      </c>
      <c r="D15" s="122" t="s">
        <v>535</v>
      </c>
      <c r="E15" s="216" t="s">
        <v>1043</v>
      </c>
      <c r="F15" s="89" t="s">
        <v>1617</v>
      </c>
      <c r="G15" s="89">
        <v>4</v>
      </c>
      <c r="H15" s="122"/>
    </row>
    <row r="16" spans="1:8" x14ac:dyDescent="0.35">
      <c r="A16" s="89">
        <v>11</v>
      </c>
      <c r="B16" s="122" t="s">
        <v>405</v>
      </c>
      <c r="C16" s="122" t="s">
        <v>1624</v>
      </c>
      <c r="D16" s="122" t="s">
        <v>639</v>
      </c>
      <c r="E16" s="216" t="s">
        <v>1625</v>
      </c>
      <c r="F16" s="89" t="s">
        <v>1617</v>
      </c>
      <c r="G16" s="89">
        <v>4</v>
      </c>
      <c r="H16" s="122"/>
    </row>
    <row r="17" spans="1:8" x14ac:dyDescent="0.35">
      <c r="A17" s="89">
        <v>12</v>
      </c>
      <c r="B17" s="122" t="s">
        <v>1242</v>
      </c>
      <c r="C17" s="122" t="s">
        <v>141</v>
      </c>
      <c r="D17" s="122"/>
      <c r="E17" s="216" t="s">
        <v>1626</v>
      </c>
      <c r="F17" s="89" t="s">
        <v>1617</v>
      </c>
      <c r="G17" s="89">
        <v>4</v>
      </c>
      <c r="H17" s="122"/>
    </row>
    <row r="18" spans="1:8" x14ac:dyDescent="0.35">
      <c r="A18" s="89">
        <v>13</v>
      </c>
      <c r="B18" s="122" t="s">
        <v>1627</v>
      </c>
      <c r="C18" s="122" t="s">
        <v>1628</v>
      </c>
      <c r="D18" s="122" t="s">
        <v>807</v>
      </c>
      <c r="E18" s="216" t="s">
        <v>1629</v>
      </c>
      <c r="F18" s="89" t="s">
        <v>1617</v>
      </c>
      <c r="G18" s="89">
        <v>4</v>
      </c>
      <c r="H18" s="122"/>
    </row>
    <row r="19" spans="1:8" x14ac:dyDescent="0.35">
      <c r="A19" s="89">
        <v>14</v>
      </c>
      <c r="B19" s="122" t="s">
        <v>1630</v>
      </c>
      <c r="C19" s="122" t="s">
        <v>336</v>
      </c>
      <c r="D19" s="122" t="s">
        <v>535</v>
      </c>
      <c r="E19" s="216" t="s">
        <v>430</v>
      </c>
      <c r="F19" s="89" t="s">
        <v>1617</v>
      </c>
      <c r="G19" s="89">
        <v>4</v>
      </c>
      <c r="H19" s="122"/>
    </row>
    <row r="20" spans="1:8" x14ac:dyDescent="0.35">
      <c r="A20" s="89">
        <v>15</v>
      </c>
      <c r="B20" s="122" t="s">
        <v>1283</v>
      </c>
      <c r="C20" s="122" t="s">
        <v>156</v>
      </c>
      <c r="D20" s="122" t="s">
        <v>51</v>
      </c>
      <c r="E20" s="216" t="s">
        <v>1631</v>
      </c>
      <c r="F20" s="89" t="s">
        <v>1617</v>
      </c>
      <c r="G20" s="89">
        <v>4</v>
      </c>
      <c r="H20" s="122"/>
    </row>
    <row r="21" spans="1:8" x14ac:dyDescent="0.35">
      <c r="A21" s="89">
        <v>16</v>
      </c>
      <c r="B21" s="122" t="s">
        <v>697</v>
      </c>
      <c r="C21" s="122"/>
      <c r="D21" s="122"/>
      <c r="E21" s="216" t="s">
        <v>1079</v>
      </c>
      <c r="F21" s="89" t="s">
        <v>1617</v>
      </c>
      <c r="G21" s="89">
        <v>4</v>
      </c>
      <c r="H21" s="122"/>
    </row>
    <row r="22" spans="1:8" x14ac:dyDescent="0.35">
      <c r="A22" s="89">
        <v>17</v>
      </c>
      <c r="B22" s="122" t="s">
        <v>81</v>
      </c>
      <c r="C22" s="122" t="s">
        <v>82</v>
      </c>
      <c r="D22" s="122" t="s">
        <v>51</v>
      </c>
      <c r="E22" s="216" t="s">
        <v>1079</v>
      </c>
      <c r="F22" s="89" t="s">
        <v>1617</v>
      </c>
      <c r="G22" s="89">
        <v>4</v>
      </c>
      <c r="H22" s="122"/>
    </row>
    <row r="23" spans="1:8" x14ac:dyDescent="0.35">
      <c r="A23" s="89">
        <v>18</v>
      </c>
      <c r="B23" s="122" t="s">
        <v>131</v>
      </c>
      <c r="C23" s="122" t="s">
        <v>1632</v>
      </c>
      <c r="D23" s="122" t="s">
        <v>48</v>
      </c>
      <c r="E23" s="216" t="s">
        <v>1633</v>
      </c>
      <c r="F23" s="89" t="s">
        <v>1617</v>
      </c>
      <c r="G23" s="89">
        <v>4</v>
      </c>
      <c r="H23" s="122"/>
    </row>
    <row r="24" spans="1:8" x14ac:dyDescent="0.35">
      <c r="A24" s="89">
        <v>19</v>
      </c>
      <c r="B24" s="122" t="s">
        <v>1634</v>
      </c>
      <c r="C24" s="122" t="s">
        <v>1635</v>
      </c>
      <c r="D24" s="122" t="s">
        <v>214</v>
      </c>
      <c r="E24" s="216" t="s">
        <v>668</v>
      </c>
      <c r="F24" s="89" t="s">
        <v>1617</v>
      </c>
      <c r="G24" s="89">
        <v>4</v>
      </c>
      <c r="H24" s="122"/>
    </row>
    <row r="25" spans="1:8" x14ac:dyDescent="0.35">
      <c r="A25" s="89">
        <v>20</v>
      </c>
      <c r="B25" s="122" t="s">
        <v>1285</v>
      </c>
      <c r="C25" s="122" t="s">
        <v>1636</v>
      </c>
      <c r="D25" s="122" t="s">
        <v>447</v>
      </c>
      <c r="E25" s="216" t="s">
        <v>1637</v>
      </c>
      <c r="F25" s="89" t="s">
        <v>1617</v>
      </c>
      <c r="G25" s="89">
        <v>4</v>
      </c>
      <c r="H25" s="122"/>
    </row>
    <row r="26" spans="1:8" x14ac:dyDescent="0.35">
      <c r="A26" s="89">
        <v>21</v>
      </c>
      <c r="B26" s="122" t="s">
        <v>77</v>
      </c>
      <c r="C26" s="122" t="s">
        <v>1638</v>
      </c>
      <c r="D26" s="122" t="s">
        <v>105</v>
      </c>
      <c r="E26" s="216" t="s">
        <v>1639</v>
      </c>
      <c r="F26" s="89" t="s">
        <v>1617</v>
      </c>
      <c r="G26" s="89">
        <v>4</v>
      </c>
      <c r="H26" s="122"/>
    </row>
    <row r="27" spans="1:8" x14ac:dyDescent="0.35">
      <c r="A27" s="89">
        <v>22</v>
      </c>
      <c r="B27" s="122" t="s">
        <v>128</v>
      </c>
      <c r="C27" s="122" t="s">
        <v>118</v>
      </c>
      <c r="D27" s="122" t="s">
        <v>639</v>
      </c>
      <c r="E27" s="216" t="s">
        <v>1640</v>
      </c>
      <c r="F27" s="89" t="s">
        <v>1617</v>
      </c>
      <c r="G27" s="89">
        <v>4</v>
      </c>
      <c r="H27" s="122"/>
    </row>
    <row r="28" spans="1:8" x14ac:dyDescent="0.35">
      <c r="A28" s="89">
        <v>23</v>
      </c>
      <c r="B28" s="122" t="s">
        <v>153</v>
      </c>
      <c r="C28" s="122" t="s">
        <v>154</v>
      </c>
      <c r="D28" s="122" t="s">
        <v>148</v>
      </c>
      <c r="E28" s="216" t="s">
        <v>1640</v>
      </c>
      <c r="F28" s="89" t="s">
        <v>1617</v>
      </c>
      <c r="G28" s="89">
        <v>4</v>
      </c>
      <c r="H28" s="122"/>
    </row>
    <row r="29" spans="1:8" x14ac:dyDescent="0.35">
      <c r="A29" s="89">
        <v>24</v>
      </c>
      <c r="B29" s="122" t="s">
        <v>193</v>
      </c>
      <c r="C29" s="122" t="s">
        <v>194</v>
      </c>
      <c r="D29" s="122" t="s">
        <v>639</v>
      </c>
      <c r="E29" s="216" t="s">
        <v>1641</v>
      </c>
      <c r="F29" s="89" t="s">
        <v>1617</v>
      </c>
      <c r="G29" s="89">
        <v>4</v>
      </c>
      <c r="H29" s="122"/>
    </row>
    <row r="30" spans="1:8" x14ac:dyDescent="0.35">
      <c r="A30" s="89">
        <v>25</v>
      </c>
      <c r="B30" s="122" t="s">
        <v>422</v>
      </c>
      <c r="C30" s="122" t="s">
        <v>21</v>
      </c>
      <c r="D30" s="122" t="s">
        <v>639</v>
      </c>
      <c r="E30" s="216" t="s">
        <v>670</v>
      </c>
      <c r="F30" s="89" t="s">
        <v>1617</v>
      </c>
      <c r="G30" s="89">
        <v>4</v>
      </c>
      <c r="H30" s="122"/>
    </row>
    <row r="31" spans="1:8" x14ac:dyDescent="0.35">
      <c r="A31" s="89">
        <v>26</v>
      </c>
      <c r="B31" s="122" t="s">
        <v>165</v>
      </c>
      <c r="C31" s="122" t="s">
        <v>432</v>
      </c>
      <c r="D31" s="122" t="s">
        <v>639</v>
      </c>
      <c r="E31" s="216" t="s">
        <v>1642</v>
      </c>
      <c r="F31" s="89" t="s">
        <v>1617</v>
      </c>
      <c r="G31" s="89">
        <v>4</v>
      </c>
      <c r="H31" s="122"/>
    </row>
    <row r="32" spans="1:8" x14ac:dyDescent="0.35">
      <c r="A32" s="89">
        <v>27</v>
      </c>
      <c r="B32" s="122" t="s">
        <v>623</v>
      </c>
      <c r="C32" s="122" t="s">
        <v>158</v>
      </c>
      <c r="D32" s="122" t="s">
        <v>800</v>
      </c>
      <c r="E32" s="216" t="s">
        <v>1643</v>
      </c>
      <c r="F32" s="89" t="s">
        <v>1617</v>
      </c>
      <c r="G32" s="89">
        <v>4</v>
      </c>
      <c r="H32" s="122"/>
    </row>
    <row r="33" spans="1:8" x14ac:dyDescent="0.35">
      <c r="A33" s="89">
        <v>28</v>
      </c>
      <c r="B33" s="122" t="s">
        <v>155</v>
      </c>
      <c r="C33" s="122" t="s">
        <v>1644</v>
      </c>
      <c r="D33" s="122" t="s">
        <v>105</v>
      </c>
      <c r="E33" s="216" t="s">
        <v>530</v>
      </c>
      <c r="F33" s="89" t="s">
        <v>1617</v>
      </c>
      <c r="G33" s="89">
        <v>4</v>
      </c>
      <c r="H33" s="122"/>
    </row>
    <row r="34" spans="1:8" x14ac:dyDescent="0.35">
      <c r="A34" s="89">
        <v>29</v>
      </c>
      <c r="B34" s="122" t="s">
        <v>697</v>
      </c>
      <c r="C34" s="122"/>
      <c r="D34" s="122"/>
      <c r="E34" s="216" t="s">
        <v>1645</v>
      </c>
      <c r="F34" s="89" t="s">
        <v>1617</v>
      </c>
      <c r="G34" s="89">
        <v>4</v>
      </c>
      <c r="H34" s="122"/>
    </row>
    <row r="35" spans="1:8" x14ac:dyDescent="0.35">
      <c r="A35" s="89">
        <v>30</v>
      </c>
      <c r="B35" s="122" t="s">
        <v>160</v>
      </c>
      <c r="C35" s="122" t="s">
        <v>161</v>
      </c>
      <c r="D35" s="122" t="s">
        <v>148</v>
      </c>
      <c r="E35" s="216" t="s">
        <v>1646</v>
      </c>
      <c r="F35" s="89" t="s">
        <v>1617</v>
      </c>
      <c r="G35" s="89">
        <v>4</v>
      </c>
      <c r="H35" s="122"/>
    </row>
    <row r="36" spans="1:8" x14ac:dyDescent="0.35">
      <c r="A36" s="89">
        <v>31</v>
      </c>
      <c r="B36" s="122" t="s">
        <v>162</v>
      </c>
      <c r="C36" s="122" t="s">
        <v>1647</v>
      </c>
      <c r="D36" s="122" t="s">
        <v>639</v>
      </c>
      <c r="E36" s="216" t="s">
        <v>1648</v>
      </c>
      <c r="F36" s="89" t="s">
        <v>1617</v>
      </c>
      <c r="G36" s="89">
        <v>4</v>
      </c>
      <c r="H36" s="122"/>
    </row>
    <row r="37" spans="1:8" x14ac:dyDescent="0.35">
      <c r="A37" s="89">
        <v>32</v>
      </c>
      <c r="B37" s="122" t="s">
        <v>175</v>
      </c>
      <c r="C37" s="122" t="s">
        <v>176</v>
      </c>
      <c r="D37" s="122" t="s">
        <v>105</v>
      </c>
      <c r="E37" s="216" t="s">
        <v>1084</v>
      </c>
      <c r="F37" s="89" t="s">
        <v>1617</v>
      </c>
      <c r="G37" s="89">
        <v>4</v>
      </c>
      <c r="H37" s="122"/>
    </row>
    <row r="38" spans="1:8" x14ac:dyDescent="0.35">
      <c r="A38" s="89">
        <v>33</v>
      </c>
      <c r="B38" s="122" t="s">
        <v>177</v>
      </c>
      <c r="C38" s="122" t="s">
        <v>62</v>
      </c>
      <c r="D38" s="122" t="s">
        <v>105</v>
      </c>
      <c r="E38" s="216" t="s">
        <v>1649</v>
      </c>
      <c r="F38" s="89" t="s">
        <v>1617</v>
      </c>
      <c r="G38" s="89">
        <v>4</v>
      </c>
      <c r="H38" s="122"/>
    </row>
    <row r="39" spans="1:8" x14ac:dyDescent="0.35">
      <c r="A39" s="89">
        <v>34</v>
      </c>
      <c r="B39" s="122" t="s">
        <v>155</v>
      </c>
      <c r="C39" s="122" t="s">
        <v>141</v>
      </c>
      <c r="D39" s="122" t="s">
        <v>738</v>
      </c>
      <c r="E39" s="216" t="s">
        <v>1650</v>
      </c>
      <c r="F39" s="89" t="s">
        <v>1617</v>
      </c>
      <c r="G39" s="89">
        <v>4</v>
      </c>
      <c r="H39" s="122"/>
    </row>
    <row r="40" spans="1:8" x14ac:dyDescent="0.35">
      <c r="A40" s="89">
        <v>35</v>
      </c>
      <c r="B40" s="122" t="s">
        <v>170</v>
      </c>
      <c r="C40" s="122" t="s">
        <v>169</v>
      </c>
      <c r="D40" s="122" t="s">
        <v>639</v>
      </c>
      <c r="E40" s="216" t="s">
        <v>1651</v>
      </c>
      <c r="F40" s="89" t="s">
        <v>1617</v>
      </c>
      <c r="G40" s="89">
        <v>4</v>
      </c>
      <c r="H40" s="122"/>
    </row>
    <row r="41" spans="1:8" x14ac:dyDescent="0.35">
      <c r="A41" s="89">
        <v>36</v>
      </c>
      <c r="B41" s="122" t="s">
        <v>143</v>
      </c>
      <c r="C41" s="122" t="s">
        <v>146</v>
      </c>
      <c r="D41" s="122" t="s">
        <v>800</v>
      </c>
      <c r="E41" s="216" t="s">
        <v>1652</v>
      </c>
      <c r="F41" s="89" t="s">
        <v>1617</v>
      </c>
      <c r="G41" s="89">
        <v>4</v>
      </c>
      <c r="H41" s="122"/>
    </row>
    <row r="42" spans="1:8" x14ac:dyDescent="0.35">
      <c r="A42" s="89">
        <v>37</v>
      </c>
      <c r="B42" s="122" t="s">
        <v>159</v>
      </c>
      <c r="C42" s="122" t="s">
        <v>114</v>
      </c>
      <c r="D42" s="122" t="s">
        <v>800</v>
      </c>
      <c r="E42" s="216" t="s">
        <v>1653</v>
      </c>
      <c r="F42" s="89" t="s">
        <v>1617</v>
      </c>
      <c r="G42" s="89">
        <v>4</v>
      </c>
      <c r="H42" s="122"/>
    </row>
    <row r="43" spans="1:8" x14ac:dyDescent="0.35">
      <c r="A43" s="89">
        <v>38</v>
      </c>
      <c r="B43" s="122" t="s">
        <v>168</v>
      </c>
      <c r="C43" s="122" t="s">
        <v>169</v>
      </c>
      <c r="D43" s="122" t="s">
        <v>639</v>
      </c>
      <c r="E43" s="216" t="s">
        <v>1654</v>
      </c>
      <c r="F43" s="89" t="s">
        <v>1617</v>
      </c>
      <c r="G43" s="89">
        <v>4</v>
      </c>
      <c r="H43" s="122"/>
    </row>
    <row r="44" spans="1:8" x14ac:dyDescent="0.35">
      <c r="A44" s="89">
        <v>39</v>
      </c>
      <c r="B44" s="122" t="s">
        <v>1655</v>
      </c>
      <c r="C44" s="122" t="s">
        <v>136</v>
      </c>
      <c r="D44" s="122" t="s">
        <v>639</v>
      </c>
      <c r="E44" s="216" t="s">
        <v>1654</v>
      </c>
      <c r="F44" s="89" t="s">
        <v>1617</v>
      </c>
      <c r="G44" s="89">
        <v>4</v>
      </c>
      <c r="H44" s="122"/>
    </row>
    <row r="45" spans="1:8" x14ac:dyDescent="0.35">
      <c r="A45" s="89">
        <v>40</v>
      </c>
      <c r="B45" s="122" t="s">
        <v>155</v>
      </c>
      <c r="C45" s="122" t="s">
        <v>149</v>
      </c>
      <c r="D45" s="122" t="s">
        <v>639</v>
      </c>
      <c r="E45" s="216" t="s">
        <v>1656</v>
      </c>
      <c r="F45" s="89" t="s">
        <v>1617</v>
      </c>
      <c r="G45" s="89">
        <v>4</v>
      </c>
      <c r="H45" s="122"/>
    </row>
    <row r="46" spans="1:8" x14ac:dyDescent="0.35">
      <c r="A46" s="89">
        <v>41</v>
      </c>
      <c r="B46" s="122" t="s">
        <v>1657</v>
      </c>
      <c r="C46" s="122" t="s">
        <v>149</v>
      </c>
      <c r="D46" s="122" t="s">
        <v>639</v>
      </c>
      <c r="E46" s="216" t="s">
        <v>1658</v>
      </c>
      <c r="F46" s="89" t="s">
        <v>1617</v>
      </c>
      <c r="G46" s="89">
        <v>4</v>
      </c>
      <c r="H46" s="122"/>
    </row>
    <row r="47" spans="1:8" x14ac:dyDescent="0.35">
      <c r="A47" s="89">
        <v>42</v>
      </c>
      <c r="B47" s="122" t="s">
        <v>135</v>
      </c>
      <c r="C47" s="122" t="s">
        <v>1659</v>
      </c>
      <c r="D47" s="122" t="s">
        <v>639</v>
      </c>
      <c r="E47" s="216" t="s">
        <v>1660</v>
      </c>
      <c r="F47" s="89" t="s">
        <v>1617</v>
      </c>
      <c r="G47" s="89">
        <v>4</v>
      </c>
      <c r="H47" s="122"/>
    </row>
    <row r="48" spans="1:8" x14ac:dyDescent="0.35">
      <c r="A48" s="89">
        <v>43</v>
      </c>
      <c r="B48" s="122" t="s">
        <v>1661</v>
      </c>
      <c r="C48" s="122" t="s">
        <v>1659</v>
      </c>
      <c r="D48" s="122" t="s">
        <v>639</v>
      </c>
      <c r="E48" s="216" t="s">
        <v>1662</v>
      </c>
      <c r="F48" s="89" t="s">
        <v>1617</v>
      </c>
      <c r="G48" s="89">
        <v>4</v>
      </c>
      <c r="H48" s="122"/>
    </row>
    <row r="49" spans="1:8" x14ac:dyDescent="0.35">
      <c r="A49" s="89">
        <v>44</v>
      </c>
      <c r="B49" s="122" t="s">
        <v>1663</v>
      </c>
      <c r="C49" s="122" t="s">
        <v>672</v>
      </c>
      <c r="D49" s="122" t="s">
        <v>639</v>
      </c>
      <c r="E49" s="216" t="s">
        <v>1664</v>
      </c>
      <c r="F49" s="89" t="s">
        <v>1617</v>
      </c>
      <c r="G49" s="89">
        <v>4</v>
      </c>
      <c r="H49" s="122"/>
    </row>
    <row r="50" spans="1:8" x14ac:dyDescent="0.35">
      <c r="A50" s="89">
        <v>45</v>
      </c>
      <c r="B50" s="122" t="s">
        <v>694</v>
      </c>
      <c r="C50" s="122" t="s">
        <v>169</v>
      </c>
      <c r="D50" s="122" t="s">
        <v>105</v>
      </c>
      <c r="E50" s="216" t="s">
        <v>814</v>
      </c>
      <c r="F50" s="89" t="s">
        <v>1617</v>
      </c>
      <c r="G50" s="89">
        <v>4</v>
      </c>
      <c r="H50" s="122"/>
    </row>
    <row r="51" spans="1:8" x14ac:dyDescent="0.35">
      <c r="A51" s="89">
        <v>46</v>
      </c>
      <c r="B51" s="122" t="s">
        <v>386</v>
      </c>
      <c r="C51" s="122" t="s">
        <v>173</v>
      </c>
      <c r="D51" s="122" t="s">
        <v>800</v>
      </c>
      <c r="E51" s="216" t="s">
        <v>1574</v>
      </c>
      <c r="F51" s="89" t="s">
        <v>1617</v>
      </c>
      <c r="G51" s="89">
        <v>4</v>
      </c>
      <c r="H51" s="8"/>
    </row>
    <row r="52" spans="1:8" x14ac:dyDescent="0.35">
      <c r="A52" s="89">
        <v>47</v>
      </c>
      <c r="B52" s="8" t="s">
        <v>1665</v>
      </c>
      <c r="C52" s="8" t="s">
        <v>180</v>
      </c>
      <c r="D52" s="8" t="s">
        <v>800</v>
      </c>
      <c r="E52" s="167" t="s">
        <v>518</v>
      </c>
      <c r="F52" s="89" t="s">
        <v>1617</v>
      </c>
      <c r="G52" s="89">
        <v>4</v>
      </c>
      <c r="H52" s="8"/>
    </row>
    <row r="53" spans="1:8" x14ac:dyDescent="0.35">
      <c r="A53" s="89">
        <v>48</v>
      </c>
      <c r="B53" s="8" t="s">
        <v>27</v>
      </c>
      <c r="C53" s="8" t="s">
        <v>173</v>
      </c>
      <c r="D53" s="8" t="s">
        <v>800</v>
      </c>
      <c r="E53" s="167" t="s">
        <v>1666</v>
      </c>
      <c r="F53" s="89" t="s">
        <v>1617</v>
      </c>
      <c r="G53" s="89">
        <v>4</v>
      </c>
      <c r="H53" s="8"/>
    </row>
    <row r="54" spans="1:8" x14ac:dyDescent="0.35">
      <c r="A54" s="89">
        <v>49</v>
      </c>
      <c r="B54" s="8" t="s">
        <v>697</v>
      </c>
      <c r="C54" s="8"/>
      <c r="D54" s="8"/>
      <c r="E54" s="167" t="s">
        <v>435</v>
      </c>
      <c r="F54" s="89" t="s">
        <v>1617</v>
      </c>
      <c r="G54" s="89">
        <v>4</v>
      </c>
      <c r="H54" s="163"/>
    </row>
    <row r="55" spans="1:8" x14ac:dyDescent="0.35">
      <c r="A55" s="89">
        <v>50</v>
      </c>
      <c r="B55" s="163" t="s">
        <v>144</v>
      </c>
      <c r="C55" s="163" t="s">
        <v>187</v>
      </c>
      <c r="D55" s="163" t="s">
        <v>639</v>
      </c>
      <c r="E55" s="164" t="s">
        <v>1667</v>
      </c>
      <c r="F55" s="89" t="s">
        <v>1617</v>
      </c>
      <c r="G55" s="89">
        <v>4</v>
      </c>
      <c r="H55" s="163"/>
    </row>
    <row r="56" spans="1:8" x14ac:dyDescent="0.35">
      <c r="A56" s="89">
        <v>51</v>
      </c>
      <c r="B56" s="163" t="s">
        <v>22</v>
      </c>
      <c r="C56" s="163" t="s">
        <v>1668</v>
      </c>
      <c r="D56" s="163" t="s">
        <v>447</v>
      </c>
      <c r="E56" s="164" t="s">
        <v>1669</v>
      </c>
      <c r="F56" s="89" t="s">
        <v>1617</v>
      </c>
      <c r="G56" s="89">
        <v>4</v>
      </c>
      <c r="H56" s="163"/>
    </row>
    <row r="57" spans="1:8" x14ac:dyDescent="0.35">
      <c r="A57" s="89">
        <v>52</v>
      </c>
      <c r="B57" s="163" t="s">
        <v>537</v>
      </c>
      <c r="C57" s="163" t="s">
        <v>1670</v>
      </c>
      <c r="D57" s="163" t="s">
        <v>447</v>
      </c>
      <c r="E57" s="164" t="s">
        <v>1671</v>
      </c>
      <c r="F57" s="89" t="s">
        <v>1617</v>
      </c>
      <c r="G57" s="89">
        <v>4</v>
      </c>
      <c r="H57" s="163"/>
    </row>
    <row r="58" spans="1:8" x14ac:dyDescent="0.35">
      <c r="A58" s="89">
        <v>53</v>
      </c>
      <c r="B58" s="163" t="s">
        <v>381</v>
      </c>
      <c r="C58" s="163" t="s">
        <v>62</v>
      </c>
      <c r="D58" s="163" t="s">
        <v>105</v>
      </c>
      <c r="E58" s="164" t="s">
        <v>1672</v>
      </c>
      <c r="F58" s="89" t="s">
        <v>1617</v>
      </c>
      <c r="G58" s="89">
        <v>4</v>
      </c>
      <c r="H58" s="163"/>
    </row>
    <row r="59" spans="1:8" x14ac:dyDescent="0.35">
      <c r="A59" s="89">
        <v>54</v>
      </c>
      <c r="B59" s="163" t="s">
        <v>456</v>
      </c>
      <c r="C59" s="163" t="s">
        <v>457</v>
      </c>
      <c r="D59" s="163" t="s">
        <v>447</v>
      </c>
      <c r="E59" s="164" t="s">
        <v>1673</v>
      </c>
      <c r="F59" s="89" t="s">
        <v>1617</v>
      </c>
      <c r="G59" s="89">
        <v>4</v>
      </c>
      <c r="H59" s="8"/>
    </row>
    <row r="60" spans="1:8" x14ac:dyDescent="0.35">
      <c r="A60" s="89">
        <v>55</v>
      </c>
      <c r="B60" s="8" t="s">
        <v>1674</v>
      </c>
      <c r="C60" s="8" t="s">
        <v>428</v>
      </c>
      <c r="D60" s="8" t="s">
        <v>105</v>
      </c>
      <c r="E60" s="167" t="s">
        <v>1675</v>
      </c>
      <c r="F60" s="89" t="s">
        <v>1617</v>
      </c>
      <c r="G60" s="89">
        <v>4</v>
      </c>
      <c r="H60" s="8"/>
    </row>
    <row r="61" spans="1:8" x14ac:dyDescent="0.35">
      <c r="A61" s="89">
        <v>56</v>
      </c>
      <c r="B61" s="8" t="s">
        <v>407</v>
      </c>
      <c r="C61" s="8" t="s">
        <v>408</v>
      </c>
      <c r="D61" s="8" t="s">
        <v>105</v>
      </c>
      <c r="E61" s="167" t="s">
        <v>1676</v>
      </c>
      <c r="F61" s="89" t="s">
        <v>1617</v>
      </c>
      <c r="G61" s="89">
        <v>4</v>
      </c>
      <c r="H61" s="163"/>
    </row>
    <row r="62" spans="1:8" x14ac:dyDescent="0.35">
      <c r="A62" s="89">
        <v>57</v>
      </c>
      <c r="B62" s="163" t="s">
        <v>1290</v>
      </c>
      <c r="C62" s="163" t="s">
        <v>1605</v>
      </c>
      <c r="D62" s="163" t="s">
        <v>800</v>
      </c>
      <c r="E62" s="164" t="s">
        <v>1677</v>
      </c>
      <c r="F62" s="89" t="s">
        <v>1617</v>
      </c>
      <c r="G62" s="89">
        <v>4</v>
      </c>
      <c r="H62" s="189"/>
    </row>
    <row r="63" spans="1:8" x14ac:dyDescent="0.35">
      <c r="A63" s="89">
        <v>58</v>
      </c>
      <c r="B63" s="8" t="s">
        <v>1678</v>
      </c>
      <c r="C63" s="8" t="s">
        <v>1679</v>
      </c>
      <c r="D63" s="8" t="s">
        <v>800</v>
      </c>
      <c r="E63" s="167" t="s">
        <v>1053</v>
      </c>
      <c r="F63" s="89" t="s">
        <v>1617</v>
      </c>
      <c r="G63" s="89">
        <v>4</v>
      </c>
      <c r="H63" s="8"/>
    </row>
    <row r="64" spans="1:8" x14ac:dyDescent="0.35">
      <c r="A64" s="89">
        <v>59</v>
      </c>
      <c r="B64" s="8" t="s">
        <v>566</v>
      </c>
      <c r="C64" s="8" t="s">
        <v>132</v>
      </c>
      <c r="D64" s="8" t="s">
        <v>105</v>
      </c>
      <c r="E64" s="167" t="s">
        <v>1680</v>
      </c>
      <c r="F64" s="89" t="s">
        <v>1617</v>
      </c>
      <c r="G64" s="89">
        <v>4</v>
      </c>
      <c r="H64" s="8"/>
    </row>
    <row r="65" spans="1:8" x14ac:dyDescent="0.35">
      <c r="A65" s="89">
        <v>60</v>
      </c>
      <c r="B65" s="8" t="s">
        <v>356</v>
      </c>
      <c r="C65" s="8" t="s">
        <v>57</v>
      </c>
      <c r="D65" s="8" t="s">
        <v>105</v>
      </c>
      <c r="E65" s="167" t="s">
        <v>1387</v>
      </c>
      <c r="F65" s="89" t="s">
        <v>1617</v>
      </c>
      <c r="G65" s="89">
        <v>4</v>
      </c>
      <c r="H65" s="163"/>
    </row>
    <row r="66" spans="1:8" x14ac:dyDescent="0.35">
      <c r="A66" s="89">
        <v>61</v>
      </c>
      <c r="B66" s="163" t="s">
        <v>157</v>
      </c>
      <c r="C66" s="163" t="s">
        <v>188</v>
      </c>
      <c r="D66" s="163" t="s">
        <v>15</v>
      </c>
      <c r="E66" s="164" t="s">
        <v>1387</v>
      </c>
      <c r="F66" s="89" t="s">
        <v>1617</v>
      </c>
      <c r="G66" s="89">
        <v>4</v>
      </c>
      <c r="H66" s="8"/>
    </row>
    <row r="67" spans="1:8" x14ac:dyDescent="0.35">
      <c r="A67" s="89">
        <v>62</v>
      </c>
      <c r="B67" s="8" t="s">
        <v>1681</v>
      </c>
      <c r="C67" s="8" t="s">
        <v>1682</v>
      </c>
      <c r="D67" s="8" t="s">
        <v>105</v>
      </c>
      <c r="E67" s="167" t="s">
        <v>1683</v>
      </c>
      <c r="F67" s="89" t="s">
        <v>1617</v>
      </c>
      <c r="G67" s="89">
        <v>4</v>
      </c>
      <c r="H67" s="8"/>
    </row>
    <row r="68" spans="1:8" x14ac:dyDescent="0.35">
      <c r="A68" s="89">
        <v>63</v>
      </c>
      <c r="B68" s="8" t="s">
        <v>143</v>
      </c>
      <c r="C68" s="8" t="s">
        <v>1684</v>
      </c>
      <c r="D68" s="8" t="s">
        <v>105</v>
      </c>
      <c r="E68" s="167" t="s">
        <v>922</v>
      </c>
      <c r="F68" s="89" t="s">
        <v>1617</v>
      </c>
      <c r="G68" s="89">
        <v>4</v>
      </c>
      <c r="H68" s="8"/>
    </row>
    <row r="69" spans="1:8" x14ac:dyDescent="0.35">
      <c r="A69" s="89">
        <v>64</v>
      </c>
      <c r="B69" s="8" t="s">
        <v>1685</v>
      </c>
      <c r="C69" s="8" t="s">
        <v>149</v>
      </c>
      <c r="D69" s="8" t="s">
        <v>105</v>
      </c>
      <c r="E69" s="167" t="s">
        <v>1686</v>
      </c>
      <c r="F69" s="89" t="s">
        <v>1617</v>
      </c>
      <c r="G69" s="89">
        <v>4</v>
      </c>
      <c r="H69" s="163"/>
    </row>
    <row r="70" spans="1:8" x14ac:dyDescent="0.35">
      <c r="A70" s="89">
        <v>65</v>
      </c>
      <c r="B70" s="163" t="s">
        <v>348</v>
      </c>
      <c r="C70" s="163" t="s">
        <v>1687</v>
      </c>
      <c r="D70" s="163" t="s">
        <v>639</v>
      </c>
      <c r="E70" s="164" t="s">
        <v>1688</v>
      </c>
      <c r="F70" s="89" t="s">
        <v>1617</v>
      </c>
      <c r="G70" s="89">
        <v>4</v>
      </c>
      <c r="H70" s="8"/>
    </row>
    <row r="71" spans="1:8" x14ac:dyDescent="0.35">
      <c r="A71" s="89">
        <v>66</v>
      </c>
      <c r="B71" s="8" t="s">
        <v>1689</v>
      </c>
      <c r="C71" s="8" t="s">
        <v>17</v>
      </c>
      <c r="D71" s="163" t="s">
        <v>639</v>
      </c>
      <c r="E71" s="167" t="s">
        <v>1690</v>
      </c>
      <c r="F71" s="89" t="s">
        <v>1617</v>
      </c>
      <c r="G71" s="89">
        <v>4</v>
      </c>
      <c r="H71" s="8"/>
    </row>
    <row r="72" spans="1:8" x14ac:dyDescent="0.35">
      <c r="A72" s="89">
        <v>67</v>
      </c>
      <c r="B72" s="8" t="s">
        <v>379</v>
      </c>
      <c r="C72" s="8" t="s">
        <v>380</v>
      </c>
      <c r="D72" s="163" t="s">
        <v>105</v>
      </c>
      <c r="E72" s="167" t="s">
        <v>1691</v>
      </c>
      <c r="F72" s="89" t="s">
        <v>1617</v>
      </c>
      <c r="G72" s="89">
        <v>4</v>
      </c>
      <c r="H72" s="163"/>
    </row>
    <row r="73" spans="1:8" x14ac:dyDescent="0.35">
      <c r="A73" s="89">
        <v>68</v>
      </c>
      <c r="B73" s="163" t="s">
        <v>1692</v>
      </c>
      <c r="C73" s="163" t="s">
        <v>1693</v>
      </c>
      <c r="D73" s="163" t="s">
        <v>639</v>
      </c>
      <c r="E73" s="164" t="s">
        <v>968</v>
      </c>
      <c r="F73" s="89" t="s">
        <v>1617</v>
      </c>
      <c r="G73" s="89">
        <v>4</v>
      </c>
      <c r="H73" s="8"/>
    </row>
    <row r="74" spans="1:8" x14ac:dyDescent="0.35">
      <c r="A74" s="89">
        <v>69</v>
      </c>
      <c r="B74" s="8" t="s">
        <v>439</v>
      </c>
      <c r="C74" s="8" t="s">
        <v>37</v>
      </c>
      <c r="D74" s="8" t="s">
        <v>639</v>
      </c>
      <c r="E74" s="167" t="s">
        <v>1694</v>
      </c>
      <c r="F74" s="89" t="s">
        <v>1617</v>
      </c>
      <c r="G74" s="89">
        <v>4</v>
      </c>
      <c r="H74" s="8"/>
    </row>
    <row r="75" spans="1:8" x14ac:dyDescent="0.35">
      <c r="A75" s="89">
        <v>70</v>
      </c>
      <c r="B75" s="8" t="s">
        <v>1695</v>
      </c>
      <c r="C75" s="8" t="s">
        <v>1696</v>
      </c>
      <c r="D75" s="8" t="s">
        <v>12</v>
      </c>
      <c r="E75" s="167" t="s">
        <v>1697</v>
      </c>
      <c r="F75" s="89" t="s">
        <v>1617</v>
      </c>
      <c r="G75" s="89">
        <v>4</v>
      </c>
      <c r="H75" s="163"/>
    </row>
    <row r="76" spans="1:8" x14ac:dyDescent="0.35">
      <c r="A76" s="89">
        <v>71</v>
      </c>
      <c r="B76" s="163" t="s">
        <v>1698</v>
      </c>
      <c r="C76" s="163" t="s">
        <v>16</v>
      </c>
      <c r="D76" s="163" t="s">
        <v>12</v>
      </c>
      <c r="E76" s="164" t="s">
        <v>1699</v>
      </c>
      <c r="F76" s="89" t="s">
        <v>1617</v>
      </c>
      <c r="G76" s="89">
        <v>4</v>
      </c>
      <c r="H76" s="163"/>
    </row>
    <row r="77" spans="1:8" x14ac:dyDescent="0.35">
      <c r="A77" s="89">
        <v>72</v>
      </c>
      <c r="B77" s="163" t="s">
        <v>184</v>
      </c>
      <c r="C77" s="163" t="s">
        <v>185</v>
      </c>
      <c r="D77" s="163" t="s">
        <v>800</v>
      </c>
      <c r="E77" s="164" t="s">
        <v>1700</v>
      </c>
      <c r="F77" s="89" t="s">
        <v>1617</v>
      </c>
      <c r="G77" s="89">
        <v>4</v>
      </c>
      <c r="H77" s="8"/>
    </row>
    <row r="78" spans="1:8" x14ac:dyDescent="0.35">
      <c r="A78" s="89">
        <v>73</v>
      </c>
      <c r="B78" s="8" t="s">
        <v>359</v>
      </c>
      <c r="C78" s="8" t="s">
        <v>360</v>
      </c>
      <c r="D78" s="8" t="s">
        <v>639</v>
      </c>
      <c r="E78" s="167" t="s">
        <v>440</v>
      </c>
      <c r="F78" s="89" t="s">
        <v>1617</v>
      </c>
      <c r="G78" s="89">
        <v>4</v>
      </c>
      <c r="H78" s="163"/>
    </row>
    <row r="79" spans="1:8" x14ac:dyDescent="0.35">
      <c r="A79" s="89">
        <v>74</v>
      </c>
      <c r="B79" s="163" t="s">
        <v>371</v>
      </c>
      <c r="C79" s="163" t="s">
        <v>117</v>
      </c>
      <c r="D79" s="163" t="s">
        <v>639</v>
      </c>
      <c r="E79" s="164" t="s">
        <v>1701</v>
      </c>
      <c r="F79" s="89" t="s">
        <v>1617</v>
      </c>
      <c r="G79" s="89">
        <v>4</v>
      </c>
      <c r="H79" s="163"/>
    </row>
    <row r="80" spans="1:8" x14ac:dyDescent="0.35">
      <c r="A80" s="89">
        <v>75</v>
      </c>
      <c r="B80" s="163" t="s">
        <v>172</v>
      </c>
      <c r="C80" s="163" t="s">
        <v>1702</v>
      </c>
      <c r="D80" s="163" t="s">
        <v>105</v>
      </c>
      <c r="E80" s="170" t="s">
        <v>1703</v>
      </c>
      <c r="F80" s="89" t="s">
        <v>1617</v>
      </c>
      <c r="G80" s="89">
        <v>4</v>
      </c>
      <c r="H80" s="163"/>
    </row>
    <row r="81" spans="1:8" x14ac:dyDescent="0.35">
      <c r="A81" s="89">
        <v>76</v>
      </c>
      <c r="B81" s="163" t="s">
        <v>163</v>
      </c>
      <c r="C81" s="163" t="s">
        <v>1704</v>
      </c>
      <c r="D81" s="163" t="s">
        <v>105</v>
      </c>
      <c r="E81" s="164" t="s">
        <v>1705</v>
      </c>
      <c r="F81" s="89" t="s">
        <v>1617</v>
      </c>
      <c r="G81" s="89">
        <v>4</v>
      </c>
      <c r="H81" s="163"/>
    </row>
    <row r="82" spans="1:8" x14ac:dyDescent="0.35">
      <c r="A82" s="89">
        <v>77</v>
      </c>
      <c r="B82" s="163" t="s">
        <v>375</v>
      </c>
      <c r="C82" s="163" t="s">
        <v>376</v>
      </c>
      <c r="D82" s="163" t="s">
        <v>105</v>
      </c>
      <c r="E82" s="164" t="s">
        <v>1706</v>
      </c>
      <c r="F82" s="89" t="s">
        <v>1617</v>
      </c>
      <c r="G82" s="89">
        <v>4</v>
      </c>
      <c r="H82" s="163"/>
    </row>
    <row r="83" spans="1:8" x14ac:dyDescent="0.35">
      <c r="A83" s="89">
        <v>78</v>
      </c>
      <c r="B83" s="163" t="s">
        <v>393</v>
      </c>
      <c r="C83" s="163" t="s">
        <v>394</v>
      </c>
      <c r="D83" s="163" t="s">
        <v>105</v>
      </c>
      <c r="E83" s="164" t="s">
        <v>1707</v>
      </c>
      <c r="F83" s="89" t="s">
        <v>1617</v>
      </c>
      <c r="G83" s="89">
        <v>4</v>
      </c>
      <c r="H83" s="163"/>
    </row>
    <row r="84" spans="1:8" x14ac:dyDescent="0.35">
      <c r="A84" s="89">
        <v>79</v>
      </c>
      <c r="B84" s="163" t="s">
        <v>1708</v>
      </c>
      <c r="C84" s="163" t="s">
        <v>1709</v>
      </c>
      <c r="D84" s="163" t="s">
        <v>639</v>
      </c>
      <c r="E84" s="164" t="s">
        <v>444</v>
      </c>
      <c r="F84" s="89" t="s">
        <v>1617</v>
      </c>
      <c r="G84" s="89">
        <v>4</v>
      </c>
      <c r="H84" s="163"/>
    </row>
    <row r="85" spans="1:8" x14ac:dyDescent="0.35">
      <c r="A85" s="89">
        <v>80</v>
      </c>
      <c r="B85" s="163" t="s">
        <v>1710</v>
      </c>
      <c r="C85" s="163" t="s">
        <v>1709</v>
      </c>
      <c r="D85" s="163" t="s">
        <v>639</v>
      </c>
      <c r="E85" s="164" t="s">
        <v>1711</v>
      </c>
      <c r="F85" s="89" t="s">
        <v>1617</v>
      </c>
      <c r="G85" s="89">
        <v>4</v>
      </c>
      <c r="H85" s="8"/>
    </row>
    <row r="86" spans="1:8" x14ac:dyDescent="0.35">
      <c r="A86" s="89">
        <v>81</v>
      </c>
      <c r="B86" s="8" t="s">
        <v>1712</v>
      </c>
      <c r="C86" s="8" t="s">
        <v>1709</v>
      </c>
      <c r="D86" s="8" t="s">
        <v>639</v>
      </c>
      <c r="E86" s="170" t="s">
        <v>1713</v>
      </c>
      <c r="F86" s="89" t="s">
        <v>1617</v>
      </c>
      <c r="G86" s="89">
        <v>4</v>
      </c>
      <c r="H86" s="163"/>
    </row>
    <row r="87" spans="1:8" x14ac:dyDescent="0.35">
      <c r="A87" s="89">
        <v>82</v>
      </c>
      <c r="B87" s="163" t="s">
        <v>1714</v>
      </c>
      <c r="C87" s="163" t="s">
        <v>1709</v>
      </c>
      <c r="D87" s="163" t="s">
        <v>639</v>
      </c>
      <c r="E87" s="164" t="s">
        <v>1715</v>
      </c>
      <c r="F87" s="89" t="s">
        <v>1617</v>
      </c>
      <c r="G87" s="89">
        <v>4</v>
      </c>
      <c r="H87" s="163"/>
    </row>
    <row r="88" spans="1:8" x14ac:dyDescent="0.35">
      <c r="A88" s="89">
        <v>83</v>
      </c>
      <c r="B88" s="163" t="s">
        <v>196</v>
      </c>
      <c r="C88" s="163" t="s">
        <v>19</v>
      </c>
      <c r="D88" s="163" t="s">
        <v>639</v>
      </c>
      <c r="E88" s="164" t="s">
        <v>1716</v>
      </c>
      <c r="F88" s="89" t="s">
        <v>1617</v>
      </c>
      <c r="G88" s="89">
        <v>4</v>
      </c>
      <c r="H88" s="163"/>
    </row>
    <row r="89" spans="1:8" x14ac:dyDescent="0.35">
      <c r="A89" s="89">
        <v>84</v>
      </c>
      <c r="B89" s="163" t="s">
        <v>195</v>
      </c>
      <c r="C89" s="163"/>
      <c r="D89" s="163" t="s">
        <v>639</v>
      </c>
      <c r="E89" s="164" t="s">
        <v>522</v>
      </c>
      <c r="F89" s="89" t="s">
        <v>1617</v>
      </c>
      <c r="G89" s="89">
        <v>4</v>
      </c>
      <c r="H89" s="163"/>
    </row>
    <row r="90" spans="1:8" x14ac:dyDescent="0.35">
      <c r="A90" s="89">
        <v>85</v>
      </c>
      <c r="B90" s="163" t="s">
        <v>423</v>
      </c>
      <c r="C90" s="163" t="s">
        <v>756</v>
      </c>
      <c r="D90" s="163" t="s">
        <v>639</v>
      </c>
      <c r="E90" s="164" t="s">
        <v>1717</v>
      </c>
      <c r="F90" s="89" t="s">
        <v>1617</v>
      </c>
      <c r="G90" s="89">
        <v>4</v>
      </c>
      <c r="H90" s="163"/>
    </row>
    <row r="91" spans="1:8" x14ac:dyDescent="0.35">
      <c r="A91" s="89">
        <v>86</v>
      </c>
      <c r="B91" s="163" t="s">
        <v>1718</v>
      </c>
      <c r="C91" s="163" t="s">
        <v>139</v>
      </c>
      <c r="D91" s="163" t="s">
        <v>105</v>
      </c>
      <c r="E91" s="164" t="s">
        <v>1719</v>
      </c>
      <c r="F91" s="89" t="s">
        <v>1617</v>
      </c>
      <c r="G91" s="89">
        <v>4</v>
      </c>
      <c r="H91" s="8"/>
    </row>
    <row r="92" spans="1:8" x14ac:dyDescent="0.35">
      <c r="A92" s="89">
        <v>87</v>
      </c>
      <c r="B92" s="8" t="s">
        <v>198</v>
      </c>
      <c r="C92" s="8" t="s">
        <v>1720</v>
      </c>
      <c r="D92" s="8" t="s">
        <v>15</v>
      </c>
      <c r="E92" s="167" t="s">
        <v>1721</v>
      </c>
      <c r="F92" s="89" t="s">
        <v>1617</v>
      </c>
      <c r="G92" s="89">
        <v>4</v>
      </c>
      <c r="H92" s="8"/>
    </row>
    <row r="93" spans="1:8" x14ac:dyDescent="0.35">
      <c r="A93" s="89">
        <v>88</v>
      </c>
      <c r="B93" s="8" t="s">
        <v>189</v>
      </c>
      <c r="C93" s="8" t="s">
        <v>190</v>
      </c>
      <c r="D93" s="8" t="s">
        <v>639</v>
      </c>
      <c r="E93" s="167" t="s">
        <v>1722</v>
      </c>
      <c r="F93" s="89" t="s">
        <v>1617</v>
      </c>
      <c r="G93" s="89">
        <v>4</v>
      </c>
      <c r="H93" s="163"/>
    </row>
    <row r="94" spans="1:8" x14ac:dyDescent="0.35">
      <c r="A94" s="89">
        <v>89</v>
      </c>
      <c r="B94" s="163" t="s">
        <v>657</v>
      </c>
      <c r="C94" s="163" t="s">
        <v>1723</v>
      </c>
      <c r="D94" s="163" t="s">
        <v>639</v>
      </c>
      <c r="E94" s="164" t="s">
        <v>1724</v>
      </c>
      <c r="F94" s="89" t="s">
        <v>1617</v>
      </c>
      <c r="G94" s="89">
        <v>4</v>
      </c>
      <c r="H94" s="163"/>
    </row>
    <row r="95" spans="1:8" x14ac:dyDescent="0.35">
      <c r="A95" s="89">
        <v>90</v>
      </c>
      <c r="B95" s="163" t="s">
        <v>1725</v>
      </c>
      <c r="C95" s="163" t="s">
        <v>187</v>
      </c>
      <c r="D95" s="163" t="s">
        <v>639</v>
      </c>
      <c r="E95" s="167" t="s">
        <v>1726</v>
      </c>
      <c r="F95" s="89" t="s">
        <v>1617</v>
      </c>
      <c r="G95" s="89">
        <v>4</v>
      </c>
      <c r="H95" s="8"/>
    </row>
    <row r="96" spans="1:8" x14ac:dyDescent="0.35">
      <c r="A96" s="89">
        <v>91</v>
      </c>
      <c r="B96" s="8" t="s">
        <v>441</v>
      </c>
      <c r="C96" s="8" t="s">
        <v>1727</v>
      </c>
      <c r="D96" s="163" t="s">
        <v>639</v>
      </c>
      <c r="E96" s="167" t="s">
        <v>1728</v>
      </c>
      <c r="F96" s="89" t="s">
        <v>1617</v>
      </c>
      <c r="G96" s="89">
        <v>4</v>
      </c>
      <c r="H96" s="8"/>
    </row>
    <row r="97" spans="1:8" x14ac:dyDescent="0.35">
      <c r="A97" s="89">
        <v>92</v>
      </c>
      <c r="B97" s="8" t="s">
        <v>1729</v>
      </c>
      <c r="C97" s="8"/>
      <c r="D97" s="8" t="s">
        <v>639</v>
      </c>
      <c r="E97" s="167" t="s">
        <v>1730</v>
      </c>
      <c r="F97" s="89" t="s">
        <v>1617</v>
      </c>
      <c r="G97" s="89">
        <v>4</v>
      </c>
      <c r="H97" s="8"/>
    </row>
    <row r="98" spans="1:8" x14ac:dyDescent="0.35">
      <c r="A98" s="89">
        <v>93</v>
      </c>
      <c r="B98" s="8" t="s">
        <v>445</v>
      </c>
      <c r="C98" s="8" t="s">
        <v>486</v>
      </c>
      <c r="D98" s="8" t="s">
        <v>639</v>
      </c>
      <c r="E98" s="167" t="s">
        <v>1731</v>
      </c>
      <c r="F98" s="89" t="s">
        <v>1617</v>
      </c>
      <c r="G98" s="89">
        <v>4</v>
      </c>
      <c r="H98" s="163"/>
    </row>
    <row r="99" spans="1:8" x14ac:dyDescent="0.35">
      <c r="A99" s="89">
        <v>94</v>
      </c>
      <c r="B99" s="163" t="s">
        <v>419</v>
      </c>
      <c r="C99" s="163" t="s">
        <v>443</v>
      </c>
      <c r="D99" s="163" t="s">
        <v>738</v>
      </c>
      <c r="E99" s="164" t="s">
        <v>1732</v>
      </c>
      <c r="F99" s="89" t="s">
        <v>1617</v>
      </c>
      <c r="G99" s="89">
        <v>4</v>
      </c>
      <c r="H99" s="163"/>
    </row>
    <row r="100" spans="1:8" x14ac:dyDescent="0.35">
      <c r="A100" s="89">
        <v>95</v>
      </c>
      <c r="B100" s="163" t="s">
        <v>697</v>
      </c>
      <c r="C100" s="163"/>
      <c r="D100" s="163"/>
      <c r="E100" s="164" t="s">
        <v>1733</v>
      </c>
      <c r="F100" s="89" t="s">
        <v>1617</v>
      </c>
      <c r="G100" s="89">
        <v>4</v>
      </c>
      <c r="H100" s="163"/>
    </row>
    <row r="101" spans="1:8" x14ac:dyDescent="0.35">
      <c r="A101" s="7"/>
      <c r="B101" s="6"/>
      <c r="C101" s="6"/>
      <c r="D101" s="6"/>
      <c r="E101" s="14"/>
      <c r="F101" s="89"/>
      <c r="G101" s="89"/>
      <c r="H101" s="8"/>
    </row>
    <row r="102" spans="1:8" x14ac:dyDescent="0.35">
      <c r="A102" s="7"/>
      <c r="B102" s="6"/>
      <c r="C102" s="6"/>
      <c r="D102" s="6"/>
      <c r="E102" s="14"/>
      <c r="F102" s="89"/>
      <c r="G102" s="89"/>
      <c r="H102" s="8"/>
    </row>
    <row r="103" spans="1:8" x14ac:dyDescent="0.35">
      <c r="A103" s="7"/>
      <c r="B103" s="6"/>
      <c r="C103" s="6"/>
      <c r="D103" s="6"/>
      <c r="E103" s="14"/>
      <c r="F103" s="89"/>
      <c r="G103" s="89"/>
      <c r="H103" s="8"/>
    </row>
    <row r="104" spans="1:8" x14ac:dyDescent="0.35">
      <c r="A104" s="7"/>
      <c r="B104" s="6"/>
      <c r="C104" s="6"/>
      <c r="D104" s="6"/>
      <c r="E104" s="14"/>
      <c r="F104" s="89"/>
      <c r="G104" s="89"/>
      <c r="H104" s="8"/>
    </row>
    <row r="105" spans="1:8" x14ac:dyDescent="0.35">
      <c r="A105" s="7"/>
      <c r="B105" s="6"/>
      <c r="C105" s="6"/>
      <c r="D105" s="6"/>
      <c r="E105" s="14"/>
      <c r="F105" s="89"/>
      <c r="G105" s="89"/>
      <c r="H105" s="8"/>
    </row>
    <row r="106" spans="1:8" x14ac:dyDescent="0.35">
      <c r="A106" s="7"/>
      <c r="B106" s="6"/>
      <c r="C106" s="6"/>
      <c r="D106" s="6"/>
      <c r="E106" s="14"/>
      <c r="F106" s="89"/>
      <c r="G106" s="89"/>
      <c r="H106" s="8"/>
    </row>
    <row r="107" spans="1:8" x14ac:dyDescent="0.35">
      <c r="A107" s="7"/>
      <c r="B107" s="6"/>
      <c r="C107" s="6"/>
      <c r="D107" s="6"/>
      <c r="E107" s="14"/>
      <c r="F107" s="89"/>
      <c r="G107" s="89"/>
      <c r="H107" s="8"/>
    </row>
    <row r="108" spans="1:8" x14ac:dyDescent="0.35">
      <c r="A108" s="7"/>
      <c r="B108" s="6"/>
      <c r="C108" s="6"/>
      <c r="D108" s="6"/>
      <c r="E108" s="14"/>
      <c r="F108" s="89"/>
      <c r="G108" s="89"/>
      <c r="H108" s="8"/>
    </row>
    <row r="109" spans="1:8" x14ac:dyDescent="0.35">
      <c r="A109" s="7"/>
      <c r="B109" s="6"/>
      <c r="C109" s="6"/>
      <c r="D109" s="6"/>
      <c r="E109" s="14"/>
      <c r="F109" s="89"/>
      <c r="G109" s="89"/>
      <c r="H109" s="8"/>
    </row>
    <row r="110" spans="1:8" x14ac:dyDescent="0.35">
      <c r="A110" s="7"/>
      <c r="B110" s="6"/>
      <c r="C110" s="6"/>
      <c r="D110" s="6"/>
      <c r="E110" s="14"/>
      <c r="F110" s="89"/>
      <c r="G110" s="89"/>
      <c r="H110" s="8"/>
    </row>
    <row r="111" spans="1:8" x14ac:dyDescent="0.35">
      <c r="A111" s="7"/>
      <c r="B111" s="6"/>
      <c r="C111" s="6"/>
      <c r="D111" s="6"/>
      <c r="E111" s="14"/>
      <c r="F111" s="89"/>
      <c r="G111" s="89"/>
      <c r="H111" s="8"/>
    </row>
    <row r="112" spans="1:8" x14ac:dyDescent="0.35">
      <c r="A112" s="7"/>
      <c r="B112" s="6"/>
      <c r="C112" s="6"/>
      <c r="D112" s="6"/>
      <c r="E112" s="14"/>
      <c r="F112" s="89"/>
      <c r="G112" s="89"/>
      <c r="H112" s="8"/>
    </row>
    <row r="113" spans="1:8" x14ac:dyDescent="0.35">
      <c r="A113" s="7"/>
      <c r="B113" s="6"/>
      <c r="C113" s="6"/>
      <c r="D113" s="6"/>
      <c r="E113" s="14"/>
      <c r="F113" s="89"/>
      <c r="G113" s="89"/>
      <c r="H113" s="8"/>
    </row>
    <row r="114" spans="1:8" x14ac:dyDescent="0.35">
      <c r="A114" s="7"/>
      <c r="B114" s="6"/>
      <c r="C114" s="6"/>
      <c r="D114" s="6"/>
      <c r="E114" s="14"/>
      <c r="F114" s="89"/>
      <c r="G114" s="89"/>
      <c r="H114" s="8"/>
    </row>
    <row r="115" spans="1:8" x14ac:dyDescent="0.35">
      <c r="A115" s="7"/>
      <c r="B115" s="6"/>
      <c r="C115" s="6"/>
      <c r="D115" s="6"/>
      <c r="E115" s="14"/>
      <c r="F115" s="89"/>
      <c r="G115" s="89"/>
      <c r="H115" s="8"/>
    </row>
    <row r="116" spans="1:8" x14ac:dyDescent="0.35">
      <c r="A116" s="7"/>
      <c r="B116" s="6"/>
      <c r="C116" s="6"/>
      <c r="D116" s="6"/>
      <c r="E116" s="14"/>
      <c r="F116" s="89"/>
      <c r="G116" s="89"/>
      <c r="H116" s="8"/>
    </row>
    <row r="117" spans="1:8" x14ac:dyDescent="0.35">
      <c r="A117" s="7"/>
      <c r="B117" s="6"/>
      <c r="C117" s="6"/>
      <c r="D117" s="6"/>
      <c r="E117" s="14"/>
      <c r="F117" s="89"/>
      <c r="G117" s="89"/>
      <c r="H117" s="8"/>
    </row>
    <row r="118" spans="1:8" x14ac:dyDescent="0.35">
      <c r="A118" s="7"/>
      <c r="B118" s="6"/>
      <c r="C118" s="6"/>
      <c r="D118" s="6"/>
      <c r="E118" s="14"/>
      <c r="F118" s="89"/>
      <c r="G118" s="89"/>
      <c r="H118" s="8"/>
    </row>
    <row r="119" spans="1:8" x14ac:dyDescent="0.35">
      <c r="A119" s="7"/>
      <c r="B119" s="6"/>
      <c r="C119" s="6"/>
      <c r="D119" s="6"/>
      <c r="E119" s="14"/>
      <c r="F119" s="89"/>
      <c r="G119" s="89"/>
      <c r="H119" s="8"/>
    </row>
    <row r="120" spans="1:8" x14ac:dyDescent="0.35">
      <c r="A120" s="7"/>
      <c r="B120" s="6"/>
      <c r="C120" s="6"/>
      <c r="D120" s="6"/>
      <c r="E120" s="14"/>
      <c r="F120" s="89"/>
      <c r="G120" s="89"/>
      <c r="H120" s="8"/>
    </row>
    <row r="121" spans="1:8" x14ac:dyDescent="0.35">
      <c r="A121" s="7"/>
      <c r="B121" s="6"/>
      <c r="C121" s="6"/>
      <c r="D121" s="6"/>
      <c r="E121" s="14"/>
      <c r="F121" s="89"/>
      <c r="G121" s="89"/>
      <c r="H121" s="8"/>
    </row>
    <row r="122" spans="1:8" x14ac:dyDescent="0.35">
      <c r="A122" s="7"/>
      <c r="B122" s="6"/>
      <c r="C122" s="6"/>
      <c r="D122" s="6"/>
      <c r="E122" s="14"/>
      <c r="F122" s="89"/>
      <c r="G122" s="89"/>
      <c r="H122" s="8"/>
    </row>
    <row r="123" spans="1:8" x14ac:dyDescent="0.35">
      <c r="A123" s="7"/>
      <c r="B123" s="6"/>
      <c r="C123" s="6"/>
      <c r="D123" s="6"/>
      <c r="E123" s="14"/>
      <c r="F123" s="89"/>
      <c r="G123" s="89"/>
      <c r="H123" s="8"/>
    </row>
    <row r="124" spans="1:8" x14ac:dyDescent="0.35">
      <c r="A124" s="7"/>
      <c r="B124" s="6"/>
      <c r="C124" s="6"/>
      <c r="D124" s="6"/>
      <c r="E124" s="14"/>
      <c r="F124" s="89"/>
      <c r="G124" s="89"/>
      <c r="H124" s="8"/>
    </row>
    <row r="125" spans="1:8" x14ac:dyDescent="0.35">
      <c r="A125" s="7"/>
      <c r="B125" s="6"/>
      <c r="C125" s="6"/>
      <c r="D125" s="6"/>
      <c r="E125" s="14"/>
      <c r="F125" s="89"/>
      <c r="G125" s="89"/>
      <c r="H125" s="8"/>
    </row>
    <row r="126" spans="1:8" x14ac:dyDescent="0.35">
      <c r="A126" s="7"/>
      <c r="B126" s="6"/>
      <c r="C126" s="6"/>
      <c r="D126" s="6"/>
      <c r="E126" s="14"/>
      <c r="F126" s="89"/>
      <c r="G126" s="89"/>
      <c r="H126" s="8"/>
    </row>
    <row r="127" spans="1:8" x14ac:dyDescent="0.35">
      <c r="A127" s="7"/>
      <c r="B127" s="6"/>
      <c r="C127" s="6"/>
      <c r="D127" s="6"/>
      <c r="E127" s="14"/>
      <c r="F127" s="89"/>
      <c r="G127" s="89"/>
      <c r="H127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A6" sqref="A6:H10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32" customFormat="1" ht="15.5" x14ac:dyDescent="0.35">
      <c r="A1" s="48" t="str">
        <f>'Cover Page'!A2</f>
        <v>CROSS COUNTRY LEAGUE 6 - BROADLANDS FARM - LWANDLE AC</v>
      </c>
      <c r="B1" s="48"/>
      <c r="C1" s="82"/>
      <c r="D1" s="48"/>
      <c r="E1" s="48"/>
      <c r="F1" s="174"/>
      <c r="G1" s="174"/>
      <c r="H1" s="49"/>
    </row>
    <row r="2" spans="1:8" s="32" customFormat="1" ht="15.5" x14ac:dyDescent="0.35">
      <c r="A2" s="102">
        <f>'Cover Page'!A3</f>
        <v>45136</v>
      </c>
      <c r="B2" s="51"/>
      <c r="C2" s="82"/>
      <c r="D2" s="51"/>
      <c r="E2" s="51"/>
      <c r="F2" s="175"/>
      <c r="G2" s="175"/>
      <c r="H2" s="53"/>
    </row>
    <row r="3" spans="1:8" s="32" customFormat="1" ht="15.5" x14ac:dyDescent="0.35">
      <c r="A3" s="50" t="s">
        <v>585</v>
      </c>
      <c r="B3" s="51"/>
      <c r="C3" s="82"/>
      <c r="D3" s="51"/>
      <c r="E3" s="51"/>
      <c r="F3" s="175"/>
      <c r="G3" s="175"/>
      <c r="H3" s="53"/>
    </row>
    <row r="4" spans="1:8" s="32" customFormat="1" ht="15.5" x14ac:dyDescent="0.35">
      <c r="A4" s="81"/>
      <c r="B4" s="56"/>
      <c r="C4" s="55"/>
      <c r="D4" s="56"/>
      <c r="E4" s="56"/>
      <c r="F4" s="176"/>
      <c r="G4" s="176"/>
      <c r="H4" s="58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89">
        <v>1</v>
      </c>
      <c r="B6" s="163" t="s">
        <v>79</v>
      </c>
      <c r="C6" s="163" t="s">
        <v>689</v>
      </c>
      <c r="D6" s="163" t="s">
        <v>800</v>
      </c>
      <c r="E6" s="164" t="s">
        <v>962</v>
      </c>
      <c r="F6" s="89">
        <v>9</v>
      </c>
      <c r="G6" s="89">
        <v>6</v>
      </c>
      <c r="H6" s="163" t="s">
        <v>963</v>
      </c>
    </row>
    <row r="7" spans="1:8" x14ac:dyDescent="0.35">
      <c r="A7" s="89">
        <v>2</v>
      </c>
      <c r="B7" s="8" t="s">
        <v>964</v>
      </c>
      <c r="C7" s="8" t="s">
        <v>558</v>
      </c>
      <c r="D7" s="8" t="s">
        <v>14</v>
      </c>
      <c r="E7" s="162" t="s">
        <v>965</v>
      </c>
      <c r="F7" s="89">
        <v>9</v>
      </c>
      <c r="G7" s="89">
        <v>6</v>
      </c>
      <c r="H7" s="8" t="s">
        <v>559</v>
      </c>
    </row>
    <row r="8" spans="1:8" x14ac:dyDescent="0.35">
      <c r="A8" s="89">
        <v>3</v>
      </c>
      <c r="B8" s="163" t="s">
        <v>966</v>
      </c>
      <c r="C8" s="163" t="s">
        <v>967</v>
      </c>
      <c r="D8" s="163" t="s">
        <v>51</v>
      </c>
      <c r="E8" s="164" t="s">
        <v>922</v>
      </c>
      <c r="F8" s="89">
        <v>9</v>
      </c>
      <c r="G8" s="89">
        <v>6</v>
      </c>
      <c r="H8" s="163"/>
    </row>
    <row r="9" spans="1:8" x14ac:dyDescent="0.35">
      <c r="A9" s="89">
        <v>4</v>
      </c>
      <c r="B9" s="163" t="s">
        <v>312</v>
      </c>
      <c r="C9" s="163" t="s">
        <v>311</v>
      </c>
      <c r="D9" s="163" t="s">
        <v>738</v>
      </c>
      <c r="E9" s="164" t="s">
        <v>968</v>
      </c>
      <c r="F9" s="89">
        <v>9</v>
      </c>
      <c r="G9" s="89">
        <v>6</v>
      </c>
      <c r="H9" s="163" t="s">
        <v>560</v>
      </c>
    </row>
    <row r="10" spans="1:8" x14ac:dyDescent="0.35">
      <c r="A10" s="89"/>
      <c r="B10" s="122"/>
      <c r="C10" s="122"/>
      <c r="D10" s="122"/>
      <c r="E10" s="16"/>
      <c r="F10" s="89"/>
      <c r="G10" s="89"/>
      <c r="H10" s="122"/>
    </row>
    <row r="11" spans="1:8" x14ac:dyDescent="0.35">
      <c r="A11" s="7"/>
      <c r="B11" s="6"/>
      <c r="C11" s="6"/>
      <c r="D11" s="6"/>
      <c r="E11" s="16"/>
      <c r="F11" s="89"/>
      <c r="G11" s="89"/>
      <c r="H11" s="6"/>
    </row>
    <row r="12" spans="1:8" x14ac:dyDescent="0.35">
      <c r="A12" s="7"/>
      <c r="B12" s="6"/>
      <c r="C12" s="6"/>
      <c r="D12" s="6"/>
      <c r="E12" s="16"/>
      <c r="F12" s="89"/>
      <c r="G12" s="89"/>
      <c r="H12" s="6"/>
    </row>
    <row r="13" spans="1:8" x14ac:dyDescent="0.35">
      <c r="A13" s="7"/>
      <c r="B13" s="6"/>
      <c r="C13" s="6"/>
      <c r="D13" s="6"/>
      <c r="E13" s="16"/>
      <c r="F13" s="89"/>
      <c r="G13" s="89"/>
      <c r="H13" s="6"/>
    </row>
    <row r="14" spans="1:8" x14ac:dyDescent="0.35">
      <c r="A14" s="83"/>
      <c r="B14" s="84"/>
      <c r="C14" s="84"/>
      <c r="D14" s="83"/>
      <c r="E14" s="85"/>
      <c r="F14" s="83"/>
      <c r="G14" s="83"/>
      <c r="H14" s="86"/>
    </row>
    <row r="15" spans="1:8" x14ac:dyDescent="0.35">
      <c r="A15" s="83"/>
      <c r="B15" s="84"/>
      <c r="C15" s="84"/>
      <c r="D15" s="83"/>
      <c r="E15" s="85"/>
      <c r="F15" s="83"/>
      <c r="G15" s="83"/>
      <c r="H15" s="86"/>
    </row>
    <row r="16" spans="1:8" x14ac:dyDescent="0.35">
      <c r="A16" s="83"/>
      <c r="B16" s="84"/>
      <c r="C16" s="84"/>
      <c r="D16" s="83"/>
      <c r="E16" s="85"/>
      <c r="F16" s="83"/>
      <c r="G16" s="83"/>
      <c r="H16" s="86"/>
    </row>
    <row r="17" spans="1:8" x14ac:dyDescent="0.35">
      <c r="A17" s="83"/>
      <c r="B17" s="84"/>
      <c r="C17" s="84"/>
      <c r="D17" s="83"/>
      <c r="E17" s="85"/>
      <c r="F17" s="83"/>
      <c r="G17" s="83"/>
      <c r="H17" s="8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46"/>
  <sheetViews>
    <sheetView workbookViewId="0">
      <selection activeCell="A6" sqref="A6:H46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style="1" customWidth="1"/>
    <col min="7" max="7" width="9.90625" style="1" customWidth="1"/>
    <col min="8" max="8" width="13.7265625" customWidth="1"/>
  </cols>
  <sheetData>
    <row r="1" spans="1:8" s="32" customFormat="1" ht="15.5" x14ac:dyDescent="0.35">
      <c r="A1" s="68" t="str">
        <f>'Cover Page'!A2</f>
        <v>CROSS COUNTRY LEAGUE 6 - BROADLANDS FARM - LWANDLE AC</v>
      </c>
      <c r="B1" s="68"/>
      <c r="C1" s="68"/>
      <c r="D1" s="68"/>
      <c r="E1" s="68"/>
      <c r="F1" s="171"/>
      <c r="G1" s="171"/>
      <c r="H1" s="69"/>
    </row>
    <row r="2" spans="1:8" s="32" customFormat="1" ht="15.5" x14ac:dyDescent="0.35">
      <c r="A2" s="101">
        <f>'Cover Page'!A3</f>
        <v>45136</v>
      </c>
      <c r="B2" s="70"/>
      <c r="C2" s="71"/>
      <c r="D2" s="72"/>
      <c r="E2" s="71"/>
      <c r="F2" s="172"/>
      <c r="G2" s="172"/>
      <c r="H2" s="73"/>
    </row>
    <row r="3" spans="1:8" s="32" customFormat="1" ht="15.5" x14ac:dyDescent="0.35">
      <c r="A3" s="70" t="s">
        <v>583</v>
      </c>
      <c r="B3" s="70"/>
      <c r="C3" s="71"/>
      <c r="D3" s="72"/>
      <c r="E3" s="71"/>
      <c r="F3" s="172"/>
      <c r="G3" s="172"/>
      <c r="H3" s="73"/>
    </row>
    <row r="4" spans="1:8" s="32" customFormat="1" ht="15.5" x14ac:dyDescent="0.35">
      <c r="A4" s="74"/>
      <c r="B4" s="75"/>
      <c r="C4" s="76"/>
      <c r="D4" s="77"/>
      <c r="E4" s="76"/>
      <c r="F4" s="173"/>
      <c r="G4" s="173"/>
      <c r="H4" s="78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89">
        <v>1</v>
      </c>
      <c r="B6" s="8" t="s">
        <v>987</v>
      </c>
      <c r="C6" s="8" t="s">
        <v>483</v>
      </c>
      <c r="D6" s="8" t="s">
        <v>71</v>
      </c>
      <c r="E6" s="162" t="s">
        <v>988</v>
      </c>
      <c r="F6" s="89">
        <v>12</v>
      </c>
      <c r="G6" s="89">
        <v>4</v>
      </c>
      <c r="H6" s="8">
        <v>9112</v>
      </c>
    </row>
    <row r="7" spans="1:8" x14ac:dyDescent="0.35">
      <c r="A7" s="89">
        <v>2</v>
      </c>
      <c r="B7" s="8" t="s">
        <v>676</v>
      </c>
      <c r="C7" s="8" t="s">
        <v>641</v>
      </c>
      <c r="D7" s="8" t="s">
        <v>807</v>
      </c>
      <c r="E7" s="162" t="s">
        <v>989</v>
      </c>
      <c r="F7" s="89">
        <v>12</v>
      </c>
      <c r="G7" s="89">
        <v>4</v>
      </c>
      <c r="H7" s="8">
        <v>10309</v>
      </c>
    </row>
    <row r="8" spans="1:8" x14ac:dyDescent="0.35">
      <c r="A8" s="89">
        <v>3</v>
      </c>
      <c r="B8" s="8" t="s">
        <v>719</v>
      </c>
      <c r="C8" s="8" t="s">
        <v>675</v>
      </c>
      <c r="D8" s="8" t="s">
        <v>71</v>
      </c>
      <c r="E8" s="162" t="s">
        <v>990</v>
      </c>
      <c r="F8" s="89">
        <v>12</v>
      </c>
      <c r="G8" s="89">
        <v>4</v>
      </c>
      <c r="H8" s="8" t="s">
        <v>991</v>
      </c>
    </row>
    <row r="9" spans="1:8" x14ac:dyDescent="0.35">
      <c r="A9" s="89">
        <v>4</v>
      </c>
      <c r="B9" s="8" t="s">
        <v>992</v>
      </c>
      <c r="C9" s="8" t="s">
        <v>484</v>
      </c>
      <c r="D9" s="8" t="s">
        <v>431</v>
      </c>
      <c r="E9" s="168" t="s">
        <v>993</v>
      </c>
      <c r="F9" s="89">
        <v>12</v>
      </c>
      <c r="G9" s="89">
        <v>4</v>
      </c>
      <c r="H9" s="8">
        <v>8708</v>
      </c>
    </row>
    <row r="10" spans="1:8" x14ac:dyDescent="0.35">
      <c r="A10" s="89">
        <v>5</v>
      </c>
      <c r="B10" s="8" t="s">
        <v>994</v>
      </c>
      <c r="C10" s="8" t="s">
        <v>995</v>
      </c>
      <c r="D10" s="8" t="s">
        <v>14</v>
      </c>
      <c r="E10" s="162" t="s">
        <v>996</v>
      </c>
      <c r="F10" s="89">
        <v>12</v>
      </c>
      <c r="G10" s="89">
        <v>4</v>
      </c>
      <c r="H10" s="8">
        <v>6316</v>
      </c>
    </row>
    <row r="11" spans="1:8" x14ac:dyDescent="0.35">
      <c r="A11" s="89">
        <v>6</v>
      </c>
      <c r="B11" s="8" t="s">
        <v>104</v>
      </c>
      <c r="C11" s="8" t="s">
        <v>281</v>
      </c>
      <c r="D11" s="8" t="s">
        <v>48</v>
      </c>
      <c r="E11" s="162" t="s">
        <v>997</v>
      </c>
      <c r="F11" s="89">
        <v>12</v>
      </c>
      <c r="G11" s="89">
        <v>4</v>
      </c>
      <c r="H11" s="8">
        <v>5582</v>
      </c>
    </row>
    <row r="12" spans="1:8" x14ac:dyDescent="0.35">
      <c r="A12" s="89">
        <v>7</v>
      </c>
      <c r="B12" s="8" t="s">
        <v>677</v>
      </c>
      <c r="C12" s="8" t="s">
        <v>678</v>
      </c>
      <c r="D12" s="8" t="s">
        <v>71</v>
      </c>
      <c r="E12" s="162" t="s">
        <v>998</v>
      </c>
      <c r="F12" s="89">
        <v>12</v>
      </c>
      <c r="G12" s="89">
        <v>4</v>
      </c>
      <c r="H12" s="8">
        <v>6167</v>
      </c>
    </row>
    <row r="13" spans="1:8" x14ac:dyDescent="0.35">
      <c r="A13" s="89">
        <v>8</v>
      </c>
      <c r="B13" s="122" t="s">
        <v>533</v>
      </c>
      <c r="C13" s="122" t="s">
        <v>131</v>
      </c>
      <c r="D13" s="122" t="s">
        <v>807</v>
      </c>
      <c r="E13" s="162" t="s">
        <v>999</v>
      </c>
      <c r="F13" s="89">
        <v>12</v>
      </c>
      <c r="G13" s="89">
        <v>4</v>
      </c>
      <c r="H13" s="122">
        <v>13777</v>
      </c>
    </row>
    <row r="14" spans="1:8" x14ac:dyDescent="0.35">
      <c r="A14" s="89">
        <v>9</v>
      </c>
      <c r="B14" s="163" t="s">
        <v>1000</v>
      </c>
      <c r="C14" s="163" t="s">
        <v>664</v>
      </c>
      <c r="D14" s="163" t="s">
        <v>71</v>
      </c>
      <c r="E14" s="164" t="s">
        <v>1001</v>
      </c>
      <c r="F14" s="89">
        <v>12</v>
      </c>
      <c r="G14" s="89">
        <v>4</v>
      </c>
      <c r="H14" s="163">
        <v>13026</v>
      </c>
    </row>
    <row r="15" spans="1:8" x14ac:dyDescent="0.35">
      <c r="A15" s="89">
        <v>10</v>
      </c>
      <c r="B15" s="8" t="s">
        <v>1002</v>
      </c>
      <c r="C15" s="8" t="s">
        <v>284</v>
      </c>
      <c r="D15" s="8" t="s">
        <v>535</v>
      </c>
      <c r="E15" s="162" t="s">
        <v>1003</v>
      </c>
      <c r="F15" s="89">
        <v>12</v>
      </c>
      <c r="G15" s="89">
        <v>4</v>
      </c>
      <c r="H15" s="8">
        <v>9704</v>
      </c>
    </row>
    <row r="16" spans="1:8" x14ac:dyDescent="0.35">
      <c r="A16" s="89">
        <v>11</v>
      </c>
      <c r="B16" s="8" t="s">
        <v>1004</v>
      </c>
      <c r="C16" s="8" t="s">
        <v>1005</v>
      </c>
      <c r="D16" s="8" t="s">
        <v>28</v>
      </c>
      <c r="E16" s="162" t="s">
        <v>1006</v>
      </c>
      <c r="F16" s="89">
        <v>12</v>
      </c>
      <c r="G16" s="89">
        <v>4</v>
      </c>
      <c r="H16" s="8">
        <v>10977</v>
      </c>
    </row>
    <row r="17" spans="1:8" x14ac:dyDescent="0.35">
      <c r="A17" s="89">
        <v>12</v>
      </c>
      <c r="B17" s="8" t="s">
        <v>88</v>
      </c>
      <c r="C17" s="8" t="s">
        <v>1007</v>
      </c>
      <c r="D17" s="8" t="s">
        <v>214</v>
      </c>
      <c r="E17" s="162" t="s">
        <v>1008</v>
      </c>
      <c r="F17" s="89">
        <v>12</v>
      </c>
      <c r="G17" s="89">
        <v>4</v>
      </c>
      <c r="H17" s="8">
        <v>2987</v>
      </c>
    </row>
    <row r="18" spans="1:8" x14ac:dyDescent="0.35">
      <c r="A18" s="89">
        <v>13</v>
      </c>
      <c r="B18" s="8" t="s">
        <v>1009</v>
      </c>
      <c r="C18" s="8" t="s">
        <v>946</v>
      </c>
      <c r="D18" s="8" t="s">
        <v>214</v>
      </c>
      <c r="E18" s="162" t="s">
        <v>1010</v>
      </c>
      <c r="F18" s="89">
        <v>12</v>
      </c>
      <c r="G18" s="89">
        <v>4</v>
      </c>
      <c r="H18" s="8"/>
    </row>
    <row r="19" spans="1:8" x14ac:dyDescent="0.35">
      <c r="A19" s="89">
        <v>14</v>
      </c>
      <c r="B19" s="8" t="s">
        <v>671</v>
      </c>
      <c r="C19" s="8" t="s">
        <v>672</v>
      </c>
      <c r="D19" s="8" t="s">
        <v>656</v>
      </c>
      <c r="E19" s="162" t="s">
        <v>1011</v>
      </c>
      <c r="F19" s="89">
        <v>12</v>
      </c>
      <c r="G19" s="89">
        <v>4</v>
      </c>
      <c r="H19" s="8" t="s">
        <v>1012</v>
      </c>
    </row>
    <row r="20" spans="1:8" x14ac:dyDescent="0.35">
      <c r="A20" s="89">
        <v>15</v>
      </c>
      <c r="B20" s="8" t="s">
        <v>1013</v>
      </c>
      <c r="C20" s="8" t="s">
        <v>1014</v>
      </c>
      <c r="D20" s="8" t="s">
        <v>735</v>
      </c>
      <c r="E20" s="168" t="s">
        <v>1015</v>
      </c>
      <c r="F20" s="89">
        <v>12</v>
      </c>
      <c r="G20" s="89">
        <v>4</v>
      </c>
      <c r="H20" s="8"/>
    </row>
    <row r="21" spans="1:8" x14ac:dyDescent="0.35">
      <c r="A21" s="89">
        <v>16</v>
      </c>
      <c r="B21" s="165" t="s">
        <v>1016</v>
      </c>
      <c r="C21" s="165" t="s">
        <v>751</v>
      </c>
      <c r="D21" s="165" t="s">
        <v>214</v>
      </c>
      <c r="E21" s="169" t="s">
        <v>1017</v>
      </c>
      <c r="F21" s="89">
        <v>12</v>
      </c>
      <c r="G21" s="89">
        <v>4</v>
      </c>
      <c r="H21" s="165">
        <v>7974</v>
      </c>
    </row>
    <row r="22" spans="1:8" x14ac:dyDescent="0.35">
      <c r="A22" s="89">
        <v>17</v>
      </c>
      <c r="B22" s="163" t="s">
        <v>134</v>
      </c>
      <c r="C22" s="163" t="s">
        <v>1018</v>
      </c>
      <c r="D22" s="163" t="s">
        <v>214</v>
      </c>
      <c r="E22" s="164" t="s">
        <v>1019</v>
      </c>
      <c r="F22" s="89">
        <v>12</v>
      </c>
      <c r="G22" s="89">
        <v>4</v>
      </c>
      <c r="H22" s="163">
        <v>7989</v>
      </c>
    </row>
    <row r="23" spans="1:8" x14ac:dyDescent="0.35">
      <c r="A23" s="89">
        <v>18</v>
      </c>
      <c r="B23" s="8" t="s">
        <v>1020</v>
      </c>
      <c r="C23" s="8" t="s">
        <v>269</v>
      </c>
      <c r="D23" s="8"/>
      <c r="E23" s="162" t="s">
        <v>683</v>
      </c>
      <c r="F23" s="89">
        <v>12</v>
      </c>
      <c r="G23" s="89">
        <v>4</v>
      </c>
      <c r="H23" s="8"/>
    </row>
    <row r="24" spans="1:8" x14ac:dyDescent="0.35">
      <c r="A24" s="89">
        <v>19</v>
      </c>
      <c r="B24" s="163" t="s">
        <v>403</v>
      </c>
      <c r="C24" s="163" t="s">
        <v>1021</v>
      </c>
      <c r="D24" s="163" t="s">
        <v>679</v>
      </c>
      <c r="E24" s="164" t="s">
        <v>1022</v>
      </c>
      <c r="F24" s="89">
        <v>12</v>
      </c>
      <c r="G24" s="89">
        <v>4</v>
      </c>
      <c r="H24" s="163">
        <v>11151</v>
      </c>
    </row>
    <row r="25" spans="1:8" x14ac:dyDescent="0.35">
      <c r="A25" s="89">
        <v>20</v>
      </c>
      <c r="B25" s="8" t="s">
        <v>133</v>
      </c>
      <c r="C25" s="8" t="s">
        <v>1023</v>
      </c>
      <c r="D25" s="8" t="s">
        <v>738</v>
      </c>
      <c r="E25" s="162" t="s">
        <v>1024</v>
      </c>
      <c r="F25" s="89">
        <v>12</v>
      </c>
      <c r="G25" s="89">
        <v>4</v>
      </c>
      <c r="H25" s="8">
        <v>3259</v>
      </c>
    </row>
    <row r="26" spans="1:8" x14ac:dyDescent="0.35">
      <c r="A26" s="89">
        <v>21</v>
      </c>
      <c r="B26" s="8" t="s">
        <v>637</v>
      </c>
      <c r="C26" s="8" t="s">
        <v>636</v>
      </c>
      <c r="D26" s="8" t="s">
        <v>214</v>
      </c>
      <c r="E26" s="162" t="s">
        <v>1025</v>
      </c>
      <c r="F26" s="89">
        <v>12</v>
      </c>
      <c r="G26" s="89">
        <v>4</v>
      </c>
      <c r="H26" s="8">
        <v>7956</v>
      </c>
    </row>
    <row r="27" spans="1:8" x14ac:dyDescent="0.35">
      <c r="A27" s="89">
        <v>22</v>
      </c>
      <c r="B27" s="163" t="s">
        <v>742</v>
      </c>
      <c r="C27" s="163" t="s">
        <v>743</v>
      </c>
      <c r="D27" s="163" t="s">
        <v>214</v>
      </c>
      <c r="E27" s="164" t="s">
        <v>1026</v>
      </c>
      <c r="F27" s="89">
        <v>12</v>
      </c>
      <c r="G27" s="89">
        <v>4</v>
      </c>
      <c r="H27" s="163">
        <v>7944</v>
      </c>
    </row>
    <row r="28" spans="1:8" x14ac:dyDescent="0.35">
      <c r="A28" s="89">
        <v>23</v>
      </c>
      <c r="B28" s="163" t="s">
        <v>1027</v>
      </c>
      <c r="C28" s="163" t="s">
        <v>1028</v>
      </c>
      <c r="D28" s="163" t="s">
        <v>51</v>
      </c>
      <c r="E28" s="164" t="s">
        <v>1029</v>
      </c>
      <c r="F28" s="89">
        <v>12</v>
      </c>
      <c r="G28" s="89">
        <v>4</v>
      </c>
      <c r="H28" s="163">
        <v>13237</v>
      </c>
    </row>
    <row r="29" spans="1:8" x14ac:dyDescent="0.35">
      <c r="A29" s="89">
        <v>24</v>
      </c>
      <c r="B29" s="8" t="s">
        <v>1030</v>
      </c>
      <c r="C29" s="8" t="s">
        <v>1031</v>
      </c>
      <c r="D29" s="8" t="s">
        <v>214</v>
      </c>
      <c r="E29" s="164" t="s">
        <v>1032</v>
      </c>
      <c r="F29" s="89">
        <v>12</v>
      </c>
      <c r="G29" s="89">
        <v>4</v>
      </c>
      <c r="H29" s="8" t="s">
        <v>283</v>
      </c>
    </row>
    <row r="30" spans="1:8" x14ac:dyDescent="0.35">
      <c r="A30" s="89">
        <v>25</v>
      </c>
      <c r="B30" s="8" t="s">
        <v>318</v>
      </c>
      <c r="C30" s="8" t="s">
        <v>685</v>
      </c>
      <c r="D30" s="8" t="s">
        <v>214</v>
      </c>
      <c r="E30" s="162" t="s">
        <v>1033</v>
      </c>
      <c r="F30" s="89">
        <v>12</v>
      </c>
      <c r="G30" s="89">
        <v>4</v>
      </c>
      <c r="H30" s="8"/>
    </row>
    <row r="31" spans="1:8" x14ac:dyDescent="0.35">
      <c r="A31" s="89">
        <v>26</v>
      </c>
      <c r="B31" s="8" t="s">
        <v>406</v>
      </c>
      <c r="C31" s="8" t="s">
        <v>534</v>
      </c>
      <c r="D31" s="163" t="s">
        <v>51</v>
      </c>
      <c r="E31" s="162" t="s">
        <v>1034</v>
      </c>
      <c r="F31" s="89">
        <v>12</v>
      </c>
      <c r="G31" s="89">
        <v>4</v>
      </c>
      <c r="H31" s="8">
        <v>13239</v>
      </c>
    </row>
    <row r="32" spans="1:8" x14ac:dyDescent="0.35">
      <c r="A32" s="89">
        <v>27</v>
      </c>
      <c r="B32" s="8" t="s">
        <v>1035</v>
      </c>
      <c r="C32" s="8" t="s">
        <v>646</v>
      </c>
      <c r="D32" s="8" t="s">
        <v>14</v>
      </c>
      <c r="E32" s="167" t="s">
        <v>1036</v>
      </c>
      <c r="F32" s="89">
        <v>12</v>
      </c>
      <c r="G32" s="89">
        <v>4</v>
      </c>
      <c r="H32" s="8" t="s">
        <v>681</v>
      </c>
    </row>
    <row r="33" spans="1:8" x14ac:dyDescent="0.35">
      <c r="A33" s="89">
        <v>28</v>
      </c>
      <c r="B33" s="8" t="s">
        <v>640</v>
      </c>
      <c r="C33" s="8" t="s">
        <v>461</v>
      </c>
      <c r="D33" s="8" t="s">
        <v>214</v>
      </c>
      <c r="E33" s="167" t="s">
        <v>1037</v>
      </c>
      <c r="F33" s="89">
        <v>12</v>
      </c>
      <c r="G33" s="89">
        <v>4</v>
      </c>
      <c r="H33" s="8">
        <v>7851</v>
      </c>
    </row>
    <row r="34" spans="1:8" x14ac:dyDescent="0.35">
      <c r="A34" s="89">
        <v>29</v>
      </c>
      <c r="B34" s="163" t="s">
        <v>318</v>
      </c>
      <c r="C34" s="163" t="s">
        <v>682</v>
      </c>
      <c r="D34" s="163" t="s">
        <v>14</v>
      </c>
      <c r="E34" s="164" t="s">
        <v>1038</v>
      </c>
      <c r="F34" s="89">
        <v>12</v>
      </c>
      <c r="G34" s="89">
        <v>4</v>
      </c>
      <c r="H34" s="163" t="s">
        <v>496</v>
      </c>
    </row>
    <row r="35" spans="1:8" x14ac:dyDescent="0.35">
      <c r="A35" s="89">
        <v>30</v>
      </c>
      <c r="B35" s="8" t="s">
        <v>1039</v>
      </c>
      <c r="C35" s="8" t="s">
        <v>1040</v>
      </c>
      <c r="D35" s="163" t="s">
        <v>214</v>
      </c>
      <c r="E35" s="167" t="s">
        <v>1041</v>
      </c>
      <c r="F35" s="89">
        <v>12</v>
      </c>
      <c r="G35" s="89">
        <v>4</v>
      </c>
      <c r="H35" s="8">
        <v>4217</v>
      </c>
    </row>
    <row r="36" spans="1:8" x14ac:dyDescent="0.35">
      <c r="A36" s="89">
        <v>31</v>
      </c>
      <c r="B36" s="8" t="s">
        <v>684</v>
      </c>
      <c r="C36" s="8" t="s">
        <v>1042</v>
      </c>
      <c r="D36" s="8" t="s">
        <v>214</v>
      </c>
      <c r="E36" s="167" t="s">
        <v>463</v>
      </c>
      <c r="F36" s="89">
        <v>12</v>
      </c>
      <c r="G36" s="89">
        <v>4</v>
      </c>
      <c r="H36" s="8">
        <v>7990</v>
      </c>
    </row>
    <row r="37" spans="1:8" x14ac:dyDescent="0.35">
      <c r="A37" s="89">
        <v>32</v>
      </c>
      <c r="B37" s="8" t="s">
        <v>199</v>
      </c>
      <c r="C37" s="8" t="s">
        <v>648</v>
      </c>
      <c r="D37" s="8" t="s">
        <v>323</v>
      </c>
      <c r="E37" s="170" t="s">
        <v>1043</v>
      </c>
      <c r="F37" s="89">
        <v>12</v>
      </c>
      <c r="G37" s="89">
        <v>4</v>
      </c>
      <c r="H37" s="8">
        <v>9454</v>
      </c>
    </row>
    <row r="38" spans="1:8" x14ac:dyDescent="0.35">
      <c r="A38" s="89">
        <v>33</v>
      </c>
      <c r="B38" s="8" t="s">
        <v>319</v>
      </c>
      <c r="C38" s="8" t="s">
        <v>404</v>
      </c>
      <c r="D38" s="8" t="s">
        <v>214</v>
      </c>
      <c r="E38" s="164" t="s">
        <v>427</v>
      </c>
      <c r="F38" s="89">
        <v>12</v>
      </c>
      <c r="G38" s="89">
        <v>4</v>
      </c>
      <c r="H38" s="8">
        <v>7829</v>
      </c>
    </row>
    <row r="39" spans="1:8" x14ac:dyDescent="0.35">
      <c r="A39" s="89">
        <v>34</v>
      </c>
      <c r="B39" s="8" t="s">
        <v>1044</v>
      </c>
      <c r="C39" s="8" t="s">
        <v>1045</v>
      </c>
      <c r="D39" s="8" t="s">
        <v>214</v>
      </c>
      <c r="E39" s="167" t="s">
        <v>1046</v>
      </c>
      <c r="F39" s="89">
        <v>12</v>
      </c>
      <c r="G39" s="89">
        <v>4</v>
      </c>
      <c r="H39" s="8">
        <v>7991</v>
      </c>
    </row>
    <row r="40" spans="1:8" x14ac:dyDescent="0.35">
      <c r="A40" s="89">
        <v>35</v>
      </c>
      <c r="B40" s="8" t="s">
        <v>780</v>
      </c>
      <c r="C40" s="8" t="s">
        <v>781</v>
      </c>
      <c r="D40" s="8" t="s">
        <v>639</v>
      </c>
      <c r="E40" s="167" t="s">
        <v>1047</v>
      </c>
      <c r="F40" s="89">
        <v>12</v>
      </c>
      <c r="G40" s="89">
        <v>4</v>
      </c>
      <c r="H40" s="8">
        <v>1091</v>
      </c>
    </row>
    <row r="41" spans="1:8" x14ac:dyDescent="0.35">
      <c r="A41" s="89">
        <v>36</v>
      </c>
      <c r="B41" s="163" t="s">
        <v>177</v>
      </c>
      <c r="C41" s="163" t="s">
        <v>1048</v>
      </c>
      <c r="D41" s="163" t="s">
        <v>639</v>
      </c>
      <c r="E41" s="164" t="s">
        <v>1047</v>
      </c>
      <c r="F41" s="89">
        <v>12</v>
      </c>
      <c r="G41" s="89">
        <v>4</v>
      </c>
      <c r="H41" s="163">
        <v>1058</v>
      </c>
    </row>
    <row r="42" spans="1:8" x14ac:dyDescent="0.35">
      <c r="A42" s="89">
        <v>37</v>
      </c>
      <c r="B42" s="8" t="s">
        <v>406</v>
      </c>
      <c r="C42" s="8" t="s">
        <v>117</v>
      </c>
      <c r="D42" s="8" t="s">
        <v>639</v>
      </c>
      <c r="E42" s="167" t="s">
        <v>1049</v>
      </c>
      <c r="F42" s="89">
        <v>12</v>
      </c>
      <c r="G42" s="89">
        <v>4</v>
      </c>
      <c r="H42" s="8">
        <v>968</v>
      </c>
    </row>
    <row r="43" spans="1:8" x14ac:dyDescent="0.35">
      <c r="A43" s="89">
        <v>38</v>
      </c>
      <c r="B43" s="8" t="s">
        <v>166</v>
      </c>
      <c r="C43" s="8" t="s">
        <v>34</v>
      </c>
      <c r="D43" s="8" t="s">
        <v>639</v>
      </c>
      <c r="E43" s="167" t="s">
        <v>1050</v>
      </c>
      <c r="F43" s="89">
        <v>12</v>
      </c>
      <c r="G43" s="89">
        <v>4</v>
      </c>
      <c r="H43" s="8">
        <v>1278</v>
      </c>
    </row>
    <row r="44" spans="1:8" x14ac:dyDescent="0.35">
      <c r="A44" s="89">
        <v>39</v>
      </c>
      <c r="B44" s="8" t="s">
        <v>302</v>
      </c>
      <c r="C44" s="8" t="s">
        <v>5</v>
      </c>
      <c r="D44" s="8" t="s">
        <v>639</v>
      </c>
      <c r="E44" s="167" t="s">
        <v>1051</v>
      </c>
      <c r="F44" s="89">
        <v>12</v>
      </c>
      <c r="G44" s="89">
        <v>4</v>
      </c>
      <c r="H44" s="8">
        <v>1150</v>
      </c>
    </row>
    <row r="45" spans="1:8" x14ac:dyDescent="0.35">
      <c r="A45" s="89">
        <v>40</v>
      </c>
      <c r="B45" s="163" t="s">
        <v>776</v>
      </c>
      <c r="C45" s="163" t="s">
        <v>1052</v>
      </c>
      <c r="D45" s="163" t="s">
        <v>214</v>
      </c>
      <c r="E45" s="164" t="s">
        <v>1053</v>
      </c>
      <c r="F45" s="89">
        <v>12</v>
      </c>
      <c r="G45" s="89">
        <v>4</v>
      </c>
      <c r="H45" s="163">
        <v>7875</v>
      </c>
    </row>
    <row r="46" spans="1:8" x14ac:dyDescent="0.35">
      <c r="A46" s="89">
        <v>41</v>
      </c>
      <c r="B46" s="8" t="s">
        <v>199</v>
      </c>
      <c r="C46" s="8" t="s">
        <v>174</v>
      </c>
      <c r="D46" s="8" t="s">
        <v>639</v>
      </c>
      <c r="E46" s="167" t="s">
        <v>1054</v>
      </c>
      <c r="F46" s="89">
        <v>12</v>
      </c>
      <c r="G46" s="89">
        <v>4</v>
      </c>
      <c r="H46" s="8">
        <v>1291</v>
      </c>
    </row>
  </sheetData>
  <phoneticPr fontId="4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AJ31"/>
  <sheetViews>
    <sheetView workbookViewId="0">
      <selection activeCell="A6" sqref="A6:H26"/>
    </sheetView>
  </sheetViews>
  <sheetFormatPr defaultColWidth="9.1796875" defaultRowHeight="15.5" x14ac:dyDescent="0.35"/>
  <cols>
    <col min="1" max="1" width="9.1796875" style="32"/>
    <col min="2" max="2" width="19" style="32" customWidth="1"/>
    <col min="3" max="3" width="19.90625" style="32" customWidth="1"/>
    <col min="4" max="4" width="25.26953125" style="32" bestFit="1" customWidth="1"/>
    <col min="5" max="5" width="15.7265625" style="32" customWidth="1"/>
    <col min="6" max="6" width="13.453125" style="35" customWidth="1"/>
    <col min="7" max="7" width="11.7265625" style="35" customWidth="1"/>
    <col min="8" max="8" width="11.453125" style="32" bestFit="1" customWidth="1"/>
    <col min="9" max="16384" width="9.1796875" style="32"/>
  </cols>
  <sheetData>
    <row r="1" spans="1:8" x14ac:dyDescent="0.35">
      <c r="A1" s="48" t="str">
        <f>'Cover Page'!A2</f>
        <v>CROSS COUNTRY LEAGUE 6 - BROADLANDS FARM - LWANDLE AC</v>
      </c>
      <c r="B1" s="48"/>
      <c r="C1" s="82"/>
      <c r="D1" s="48"/>
      <c r="E1" s="48"/>
      <c r="F1" s="174"/>
      <c r="G1" s="174"/>
      <c r="H1" s="49"/>
    </row>
    <row r="2" spans="1:8" x14ac:dyDescent="0.35">
      <c r="A2" s="102">
        <f>'Cover Page'!A3</f>
        <v>45136</v>
      </c>
      <c r="B2" s="51"/>
      <c r="C2" s="82"/>
      <c r="D2" s="51"/>
      <c r="E2" s="51"/>
      <c r="F2" s="175"/>
      <c r="G2" s="175"/>
      <c r="H2" s="53"/>
    </row>
    <row r="3" spans="1:8" x14ac:dyDescent="0.35">
      <c r="A3" s="50" t="s">
        <v>578</v>
      </c>
      <c r="B3" s="51"/>
      <c r="C3" s="82"/>
      <c r="D3" s="51"/>
      <c r="E3" s="51"/>
      <c r="F3" s="175"/>
      <c r="G3" s="175"/>
      <c r="H3" s="53"/>
    </row>
    <row r="4" spans="1:8" x14ac:dyDescent="0.35">
      <c r="A4" s="81"/>
      <c r="B4" s="56"/>
      <c r="C4" s="55"/>
      <c r="D4" s="56"/>
      <c r="E4" s="56"/>
      <c r="F4" s="176"/>
      <c r="G4" s="176"/>
      <c r="H4" s="58"/>
    </row>
    <row r="5" spans="1:8" s="47" customFormat="1" ht="14.5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155">
        <v>1</v>
      </c>
      <c r="B6" s="8" t="s">
        <v>1055</v>
      </c>
      <c r="C6" s="8" t="s">
        <v>1056</v>
      </c>
      <c r="D6" s="8" t="s">
        <v>28</v>
      </c>
      <c r="E6" s="168" t="s">
        <v>1057</v>
      </c>
      <c r="F6" s="89">
        <v>12</v>
      </c>
      <c r="G6" s="89">
        <v>4</v>
      </c>
      <c r="H6" s="8">
        <v>5616</v>
      </c>
    </row>
    <row r="7" spans="1:8" x14ac:dyDescent="0.35">
      <c r="A7" s="155">
        <v>2</v>
      </c>
      <c r="B7" s="8" t="s">
        <v>688</v>
      </c>
      <c r="C7" s="8" t="s">
        <v>95</v>
      </c>
      <c r="D7" s="8" t="s">
        <v>48</v>
      </c>
      <c r="E7" s="162" t="s">
        <v>1058</v>
      </c>
      <c r="F7" s="89">
        <v>12</v>
      </c>
      <c r="G7" s="89">
        <v>4</v>
      </c>
      <c r="H7" s="8">
        <v>11020</v>
      </c>
    </row>
    <row r="8" spans="1:8" x14ac:dyDescent="0.35">
      <c r="A8" s="155">
        <v>3</v>
      </c>
      <c r="B8" s="8" t="s">
        <v>1059</v>
      </c>
      <c r="C8" s="8" t="s">
        <v>57</v>
      </c>
      <c r="D8" s="8" t="s">
        <v>1060</v>
      </c>
      <c r="E8" s="162" t="s">
        <v>1061</v>
      </c>
      <c r="F8" s="89">
        <v>12</v>
      </c>
      <c r="G8" s="89">
        <v>4</v>
      </c>
      <c r="H8" s="8">
        <v>8252</v>
      </c>
    </row>
    <row r="9" spans="1:8" x14ac:dyDescent="0.35">
      <c r="A9" s="155">
        <v>4</v>
      </c>
      <c r="B9" s="186" t="s">
        <v>629</v>
      </c>
      <c r="C9" s="186" t="s">
        <v>1062</v>
      </c>
      <c r="D9" s="186" t="s">
        <v>14</v>
      </c>
      <c r="E9" s="187" t="s">
        <v>1063</v>
      </c>
      <c r="F9" s="89">
        <v>12</v>
      </c>
      <c r="G9" s="89">
        <v>4</v>
      </c>
      <c r="H9" s="186"/>
    </row>
    <row r="10" spans="1:8" x14ac:dyDescent="0.35">
      <c r="A10" s="155">
        <v>5</v>
      </c>
      <c r="B10" s="163" t="s">
        <v>409</v>
      </c>
      <c r="C10" s="163" t="s">
        <v>410</v>
      </c>
      <c r="D10" s="163" t="s">
        <v>48</v>
      </c>
      <c r="E10" s="164" t="s">
        <v>1064</v>
      </c>
      <c r="F10" s="89">
        <v>12</v>
      </c>
      <c r="G10" s="89">
        <v>4</v>
      </c>
      <c r="H10" s="163">
        <v>11019</v>
      </c>
    </row>
    <row r="11" spans="1:8" x14ac:dyDescent="0.35">
      <c r="A11" s="155">
        <v>6</v>
      </c>
      <c r="B11" s="163" t="s">
        <v>655</v>
      </c>
      <c r="C11" s="163" t="s">
        <v>320</v>
      </c>
      <c r="D11" s="163" t="s">
        <v>656</v>
      </c>
      <c r="E11" s="164" t="s">
        <v>1065</v>
      </c>
      <c r="F11" s="89">
        <v>12</v>
      </c>
      <c r="G11" s="89">
        <v>4</v>
      </c>
      <c r="H11" s="163">
        <v>13030</v>
      </c>
    </row>
    <row r="12" spans="1:8" x14ac:dyDescent="0.35">
      <c r="A12" s="155">
        <v>7</v>
      </c>
      <c r="B12" s="8" t="s">
        <v>652</v>
      </c>
      <c r="C12" s="8" t="s">
        <v>653</v>
      </c>
      <c r="D12" s="8" t="s">
        <v>51</v>
      </c>
      <c r="E12" s="162" t="s">
        <v>1066</v>
      </c>
      <c r="F12" s="89">
        <v>12</v>
      </c>
      <c r="G12" s="89">
        <v>4</v>
      </c>
      <c r="H12" s="8">
        <v>4130</v>
      </c>
    </row>
    <row r="13" spans="1:8" x14ac:dyDescent="0.35">
      <c r="A13" s="155">
        <v>8</v>
      </c>
      <c r="B13" s="8" t="s">
        <v>411</v>
      </c>
      <c r="C13" s="8" t="s">
        <v>412</v>
      </c>
      <c r="D13" s="8" t="s">
        <v>431</v>
      </c>
      <c r="E13" s="167" t="s">
        <v>1067</v>
      </c>
      <c r="F13" s="89">
        <v>12</v>
      </c>
      <c r="G13" s="89">
        <v>4</v>
      </c>
      <c r="H13" s="8">
        <v>8683</v>
      </c>
    </row>
    <row r="14" spans="1:8" x14ac:dyDescent="0.35">
      <c r="A14" s="155">
        <v>9</v>
      </c>
      <c r="B14" s="163" t="s">
        <v>1068</v>
      </c>
      <c r="C14" s="163" t="s">
        <v>1069</v>
      </c>
      <c r="D14" s="163" t="s">
        <v>535</v>
      </c>
      <c r="E14" s="164" t="s">
        <v>1070</v>
      </c>
      <c r="F14" s="89">
        <v>12</v>
      </c>
      <c r="G14" s="89">
        <v>4</v>
      </c>
      <c r="H14" s="163" t="s">
        <v>1071</v>
      </c>
    </row>
    <row r="15" spans="1:8" x14ac:dyDescent="0.35">
      <c r="A15" s="155">
        <v>10</v>
      </c>
      <c r="B15" s="163" t="s">
        <v>1072</v>
      </c>
      <c r="C15" s="163" t="s">
        <v>1073</v>
      </c>
      <c r="D15" s="163" t="s">
        <v>214</v>
      </c>
      <c r="E15" s="164" t="s">
        <v>1074</v>
      </c>
      <c r="F15" s="89">
        <v>12</v>
      </c>
      <c r="G15" s="89">
        <v>4</v>
      </c>
      <c r="H15" s="163">
        <v>3655</v>
      </c>
    </row>
    <row r="16" spans="1:8" x14ac:dyDescent="0.35">
      <c r="A16" s="155">
        <v>11</v>
      </c>
      <c r="B16" s="163" t="s">
        <v>413</v>
      </c>
      <c r="C16" s="163" t="s">
        <v>414</v>
      </c>
      <c r="D16" s="163" t="s">
        <v>738</v>
      </c>
      <c r="E16" s="164" t="s">
        <v>1075</v>
      </c>
      <c r="F16" s="89">
        <v>12</v>
      </c>
      <c r="G16" s="89">
        <v>4</v>
      </c>
      <c r="H16" s="163">
        <v>3256</v>
      </c>
    </row>
    <row r="17" spans="1:36" x14ac:dyDescent="0.35">
      <c r="A17" s="155">
        <v>12</v>
      </c>
      <c r="B17" s="163" t="s">
        <v>669</v>
      </c>
      <c r="C17" s="163" t="s">
        <v>689</v>
      </c>
      <c r="D17" s="163" t="s">
        <v>800</v>
      </c>
      <c r="E17" s="164" t="s">
        <v>692</v>
      </c>
      <c r="F17" s="89">
        <v>12</v>
      </c>
      <c r="G17" s="89">
        <v>4</v>
      </c>
      <c r="H17" s="163">
        <v>4913</v>
      </c>
    </row>
    <row r="18" spans="1:36" x14ac:dyDescent="0.35">
      <c r="A18" s="155">
        <v>13</v>
      </c>
      <c r="B18" s="8" t="s">
        <v>1076</v>
      </c>
      <c r="C18" s="8" t="s">
        <v>1077</v>
      </c>
      <c r="D18" s="8" t="s">
        <v>800</v>
      </c>
      <c r="E18" s="167" t="s">
        <v>1078</v>
      </c>
      <c r="F18" s="89">
        <v>12</v>
      </c>
      <c r="G18" s="89">
        <v>4</v>
      </c>
      <c r="H18" s="8">
        <v>5133</v>
      </c>
    </row>
    <row r="19" spans="1:36" x14ac:dyDescent="0.35">
      <c r="A19" s="155">
        <v>14</v>
      </c>
      <c r="B19" s="8" t="s">
        <v>570</v>
      </c>
      <c r="C19" s="8" t="s">
        <v>486</v>
      </c>
      <c r="D19" s="8" t="s">
        <v>639</v>
      </c>
      <c r="E19" s="167" t="s">
        <v>508</v>
      </c>
      <c r="F19" s="89">
        <v>12</v>
      </c>
      <c r="G19" s="89">
        <v>4</v>
      </c>
      <c r="H19" s="8">
        <v>2152</v>
      </c>
    </row>
    <row r="20" spans="1:36" x14ac:dyDescent="0.35">
      <c r="A20" s="155">
        <v>15</v>
      </c>
      <c r="B20" s="163" t="s">
        <v>416</v>
      </c>
      <c r="C20" s="163" t="s">
        <v>690</v>
      </c>
      <c r="D20" s="163" t="s">
        <v>214</v>
      </c>
      <c r="E20" s="164" t="s">
        <v>1079</v>
      </c>
      <c r="F20" s="89">
        <v>12</v>
      </c>
      <c r="G20" s="89">
        <v>4</v>
      </c>
      <c r="H20" s="163">
        <v>7978</v>
      </c>
    </row>
    <row r="21" spans="1:36" x14ac:dyDescent="0.35">
      <c r="A21" s="155">
        <v>16</v>
      </c>
      <c r="B21" s="163" t="s">
        <v>1080</v>
      </c>
      <c r="C21" s="163" t="s">
        <v>1081</v>
      </c>
      <c r="D21" s="163" t="s">
        <v>214</v>
      </c>
      <c r="E21" s="164" t="s">
        <v>665</v>
      </c>
      <c r="F21" s="89">
        <v>12</v>
      </c>
      <c r="G21" s="89">
        <v>4</v>
      </c>
      <c r="H21" s="163"/>
    </row>
    <row r="22" spans="1:36" x14ac:dyDescent="0.35">
      <c r="A22" s="155">
        <v>17</v>
      </c>
      <c r="B22" s="163" t="s">
        <v>658</v>
      </c>
      <c r="C22" s="163" t="s">
        <v>659</v>
      </c>
      <c r="D22" s="163" t="s">
        <v>214</v>
      </c>
      <c r="E22" s="164" t="s">
        <v>421</v>
      </c>
      <c r="F22" s="89">
        <v>12</v>
      </c>
      <c r="G22" s="89">
        <v>4</v>
      </c>
      <c r="H22" s="163">
        <v>7999</v>
      </c>
    </row>
    <row r="23" spans="1:36" x14ac:dyDescent="0.35">
      <c r="A23" s="155">
        <v>18</v>
      </c>
      <c r="B23" s="163" t="s">
        <v>791</v>
      </c>
      <c r="C23" s="163" t="s">
        <v>1082</v>
      </c>
      <c r="D23" s="163" t="s">
        <v>214</v>
      </c>
      <c r="E23" s="164" t="s">
        <v>1083</v>
      </c>
      <c r="F23" s="89">
        <v>12</v>
      </c>
      <c r="G23" s="89">
        <v>4</v>
      </c>
      <c r="H23" s="163">
        <v>8007</v>
      </c>
    </row>
    <row r="24" spans="1:36" x14ac:dyDescent="0.35">
      <c r="A24" s="155">
        <v>19</v>
      </c>
      <c r="B24" s="163" t="s">
        <v>693</v>
      </c>
      <c r="C24" s="163" t="s">
        <v>136</v>
      </c>
      <c r="D24" s="163" t="s">
        <v>656</v>
      </c>
      <c r="E24" s="164" t="s">
        <v>1084</v>
      </c>
      <c r="F24" s="89">
        <v>12</v>
      </c>
      <c r="G24" s="89">
        <v>4</v>
      </c>
      <c r="H24" s="163">
        <v>13031</v>
      </c>
    </row>
    <row r="25" spans="1:36" x14ac:dyDescent="0.35">
      <c r="A25" s="155">
        <v>20</v>
      </c>
      <c r="B25" s="8" t="s">
        <v>557</v>
      </c>
      <c r="C25" s="8" t="s">
        <v>383</v>
      </c>
      <c r="D25" s="8" t="s">
        <v>105</v>
      </c>
      <c r="E25" s="167" t="s">
        <v>1085</v>
      </c>
      <c r="F25" s="89">
        <v>12</v>
      </c>
      <c r="G25" s="89">
        <v>4</v>
      </c>
      <c r="H25" s="8">
        <v>201</v>
      </c>
    </row>
    <row r="26" spans="1:36" x14ac:dyDescent="0.35">
      <c r="A26" s="155">
        <v>21</v>
      </c>
      <c r="B26" s="8" t="s">
        <v>417</v>
      </c>
      <c r="C26" s="8" t="s">
        <v>418</v>
      </c>
      <c r="D26" s="8" t="s">
        <v>214</v>
      </c>
      <c r="E26" s="167" t="s">
        <v>1086</v>
      </c>
      <c r="F26" s="89">
        <v>12</v>
      </c>
      <c r="G26" s="89">
        <v>4</v>
      </c>
      <c r="H26" s="8">
        <v>7914</v>
      </c>
    </row>
    <row r="27" spans="1:36" s="59" customFormat="1" x14ac:dyDescent="0.35">
      <c r="A27" s="155"/>
      <c r="B27" s="122"/>
      <c r="C27" s="122"/>
      <c r="D27" s="122"/>
      <c r="E27" s="16"/>
      <c r="F27" s="89"/>
      <c r="G27" s="89"/>
      <c r="H27" s="122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6" s="59" customFormat="1" x14ac:dyDescent="0.35">
      <c r="A28" s="41"/>
      <c r="B28" s="40"/>
      <c r="C28" s="40"/>
      <c r="D28" s="40"/>
      <c r="E28" s="42"/>
      <c r="F28" s="41"/>
      <c r="G28" s="41"/>
      <c r="H28" s="40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</row>
    <row r="29" spans="1:36" s="59" customFormat="1" x14ac:dyDescent="0.35">
      <c r="A29" s="41"/>
      <c r="B29" s="40"/>
      <c r="C29" s="40"/>
      <c r="D29" s="40"/>
      <c r="E29" s="42"/>
      <c r="F29" s="41"/>
      <c r="G29" s="41"/>
      <c r="H29" s="40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</row>
    <row r="30" spans="1:36" s="59" customFormat="1" x14ac:dyDescent="0.35">
      <c r="A30" s="41"/>
      <c r="B30" s="40"/>
      <c r="C30" s="40"/>
      <c r="D30" s="40"/>
      <c r="E30" s="157"/>
      <c r="F30" s="41"/>
      <c r="G30" s="41"/>
      <c r="H30" s="40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</row>
    <row r="31" spans="1:36" s="59" customFormat="1" x14ac:dyDescent="0.35">
      <c r="A31" s="41"/>
      <c r="B31" s="40"/>
      <c r="C31" s="40"/>
      <c r="D31" s="40"/>
      <c r="E31" s="157"/>
      <c r="F31" s="41"/>
      <c r="G31" s="41"/>
      <c r="H31" s="40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workbookViewId="0">
      <selection activeCell="A6" sqref="A6:H11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7" max="7" width="8.7265625" style="1"/>
    <col min="8" max="8" width="11.453125" bestFit="1" customWidth="1"/>
  </cols>
  <sheetData>
    <row r="1" spans="1:9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9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9" s="32" customFormat="1" ht="15.5" x14ac:dyDescent="0.35">
      <c r="A3" s="93" t="s">
        <v>587</v>
      </c>
      <c r="B3" s="94"/>
      <c r="C3" s="91"/>
      <c r="D3" s="94"/>
      <c r="E3" s="94"/>
      <c r="F3" s="200"/>
      <c r="G3" s="200"/>
      <c r="H3" s="95"/>
    </row>
    <row r="4" spans="1:9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9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9" x14ac:dyDescent="0.35">
      <c r="A6" s="122">
        <v>1</v>
      </c>
      <c r="B6" s="8" t="s">
        <v>13</v>
      </c>
      <c r="C6" s="8" t="s">
        <v>1087</v>
      </c>
      <c r="D6" s="8" t="s">
        <v>1088</v>
      </c>
      <c r="E6" s="162" t="s">
        <v>1089</v>
      </c>
      <c r="F6" s="89">
        <v>1</v>
      </c>
      <c r="G6" s="89">
        <v>1</v>
      </c>
      <c r="H6" s="8"/>
      <c r="I6" s="21"/>
    </row>
    <row r="7" spans="1:9" x14ac:dyDescent="0.35">
      <c r="A7" s="122">
        <v>2</v>
      </c>
      <c r="B7" s="8" t="s">
        <v>3</v>
      </c>
      <c r="C7" s="8" t="s">
        <v>4</v>
      </c>
      <c r="D7" s="8" t="s">
        <v>800</v>
      </c>
      <c r="E7" s="162" t="s">
        <v>1090</v>
      </c>
      <c r="F7" s="89">
        <v>1</v>
      </c>
      <c r="G7" s="89">
        <v>1</v>
      </c>
      <c r="H7" s="8"/>
      <c r="I7" s="21"/>
    </row>
    <row r="8" spans="1:9" x14ac:dyDescent="0.35">
      <c r="A8" s="122">
        <v>3</v>
      </c>
      <c r="B8" s="8" t="s">
        <v>1091</v>
      </c>
      <c r="C8" s="8" t="s">
        <v>1028</v>
      </c>
      <c r="D8" s="8" t="s">
        <v>51</v>
      </c>
      <c r="E8" s="168" t="s">
        <v>1092</v>
      </c>
      <c r="F8" s="89">
        <v>1</v>
      </c>
      <c r="G8" s="89">
        <v>1</v>
      </c>
      <c r="H8" s="8"/>
      <c r="I8" s="21"/>
    </row>
    <row r="9" spans="1:9" x14ac:dyDescent="0.35">
      <c r="A9" s="122">
        <v>4</v>
      </c>
      <c r="B9" s="8" t="s">
        <v>27</v>
      </c>
      <c r="C9" s="8" t="s">
        <v>1093</v>
      </c>
      <c r="D9" s="8" t="s">
        <v>1094</v>
      </c>
      <c r="E9" s="162" t="s">
        <v>1095</v>
      </c>
      <c r="F9" s="89">
        <v>1</v>
      </c>
      <c r="G9" s="89">
        <v>1</v>
      </c>
      <c r="H9" s="8"/>
      <c r="I9" s="21"/>
    </row>
    <row r="10" spans="1:9" x14ac:dyDescent="0.35">
      <c r="A10" s="122">
        <v>5</v>
      </c>
      <c r="B10" s="8" t="s">
        <v>1096</v>
      </c>
      <c r="C10" s="8" t="s">
        <v>8</v>
      </c>
      <c r="D10" s="8" t="s">
        <v>738</v>
      </c>
      <c r="E10" s="162" t="s">
        <v>1097</v>
      </c>
      <c r="F10" s="89">
        <v>1</v>
      </c>
      <c r="G10" s="89">
        <v>1</v>
      </c>
      <c r="H10" s="8"/>
      <c r="I10" s="21"/>
    </row>
    <row r="11" spans="1:9" x14ac:dyDescent="0.35">
      <c r="A11" s="122">
        <v>6</v>
      </c>
      <c r="B11" s="8" t="s">
        <v>695</v>
      </c>
      <c r="C11" s="8" t="s">
        <v>696</v>
      </c>
      <c r="D11" s="8" t="s">
        <v>15</v>
      </c>
      <c r="E11" s="162" t="s">
        <v>1098</v>
      </c>
      <c r="F11" s="89">
        <v>1</v>
      </c>
      <c r="G11" s="89">
        <v>1</v>
      </c>
      <c r="H11" s="8"/>
      <c r="I11" s="21"/>
    </row>
    <row r="12" spans="1:9" x14ac:dyDescent="0.35">
      <c r="A12" s="122"/>
      <c r="B12" s="122"/>
      <c r="C12" s="122"/>
      <c r="D12" s="122"/>
      <c r="E12" s="9"/>
      <c r="F12" s="89"/>
      <c r="G12" s="89"/>
      <c r="H12" s="21"/>
      <c r="I12" s="21"/>
    </row>
    <row r="13" spans="1:9" x14ac:dyDescent="0.35">
      <c r="A13" s="122"/>
      <c r="B13" s="122"/>
      <c r="C13" s="122"/>
      <c r="D13" s="122"/>
      <c r="E13" s="9"/>
      <c r="F13" s="89"/>
      <c r="G13" s="89"/>
    </row>
    <row r="14" spans="1:9" x14ac:dyDescent="0.35">
      <c r="A14" s="122"/>
      <c r="B14" s="122"/>
      <c r="C14" s="122"/>
      <c r="D14" s="122"/>
      <c r="E14" s="9"/>
      <c r="F14" s="89"/>
      <c r="G14" s="89"/>
    </row>
    <row r="15" spans="1:9" x14ac:dyDescent="0.35">
      <c r="A15" s="122"/>
      <c r="B15" s="122"/>
      <c r="C15" s="122"/>
      <c r="D15" s="122"/>
      <c r="E15" s="9"/>
      <c r="F15" s="89"/>
      <c r="G15" s="89"/>
    </row>
    <row r="16" spans="1:9" ht="15.5" x14ac:dyDescent="0.35">
      <c r="A16" s="83"/>
      <c r="B16" s="84"/>
      <c r="C16" s="84"/>
      <c r="D16" s="83"/>
      <c r="E16" s="87"/>
      <c r="F16" s="88"/>
      <c r="G16" s="83"/>
    </row>
    <row r="17" spans="1:7" ht="15.5" x14ac:dyDescent="0.35">
      <c r="A17" s="83"/>
      <c r="B17" s="84"/>
      <c r="C17" s="84"/>
      <c r="D17" s="83"/>
      <c r="E17" s="87"/>
      <c r="F17" s="88"/>
      <c r="G17" s="83"/>
    </row>
    <row r="18" spans="1:7" ht="15.5" x14ac:dyDescent="0.35">
      <c r="A18" s="83"/>
      <c r="B18" s="84"/>
      <c r="C18" s="84"/>
      <c r="D18" s="83"/>
      <c r="E18" s="87"/>
      <c r="F18" s="88"/>
      <c r="G18" s="83"/>
    </row>
    <row r="19" spans="1:7" ht="15.5" x14ac:dyDescent="0.35">
      <c r="A19" s="83"/>
      <c r="B19" s="84"/>
      <c r="C19" s="84"/>
      <c r="D19" s="83"/>
      <c r="E19" s="87"/>
      <c r="F19" s="88"/>
      <c r="G19" s="83"/>
    </row>
    <row r="20" spans="1:7" ht="15.5" x14ac:dyDescent="0.35">
      <c r="A20" s="83"/>
      <c r="B20" s="84"/>
      <c r="C20" s="84"/>
      <c r="D20" s="83"/>
      <c r="E20" s="87"/>
      <c r="F20" s="88"/>
      <c r="G20" s="83"/>
    </row>
    <row r="21" spans="1:7" ht="15.5" x14ac:dyDescent="0.35">
      <c r="A21" s="83"/>
      <c r="B21" s="84"/>
      <c r="C21" s="84"/>
      <c r="D21" s="83"/>
      <c r="E21" s="87"/>
      <c r="F21" s="88"/>
      <c r="G21" s="83"/>
    </row>
    <row r="22" spans="1:7" ht="15.5" x14ac:dyDescent="0.35">
      <c r="A22" s="83"/>
      <c r="B22" s="84"/>
      <c r="C22" s="84"/>
      <c r="D22" s="83"/>
      <c r="E22" s="87"/>
      <c r="F22" s="88"/>
      <c r="G22" s="83"/>
    </row>
    <row r="23" spans="1:7" ht="15.5" x14ac:dyDescent="0.35">
      <c r="A23" s="83"/>
      <c r="B23" s="84"/>
      <c r="C23" s="84"/>
      <c r="D23" s="83"/>
      <c r="E23" s="87"/>
      <c r="F23" s="88"/>
      <c r="G23" s="83"/>
    </row>
    <row r="24" spans="1:7" ht="15.5" x14ac:dyDescent="0.35">
      <c r="A24" s="83"/>
      <c r="B24" s="84"/>
      <c r="C24" s="84"/>
      <c r="D24" s="83"/>
      <c r="E24" s="87"/>
      <c r="F24" s="88"/>
      <c r="G24" s="83"/>
    </row>
    <row r="25" spans="1:7" ht="15.5" x14ac:dyDescent="0.35">
      <c r="A25" s="83"/>
      <c r="B25" s="84"/>
      <c r="C25" s="84"/>
      <c r="D25" s="83"/>
      <c r="E25" s="87"/>
      <c r="F25" s="88"/>
      <c r="G25" s="83"/>
    </row>
    <row r="26" spans="1:7" ht="15.5" x14ac:dyDescent="0.35">
      <c r="A26" s="83"/>
      <c r="B26" s="84"/>
      <c r="C26" s="84"/>
      <c r="D26" s="83"/>
      <c r="E26" s="87"/>
      <c r="F26" s="88"/>
      <c r="G26" s="83"/>
    </row>
    <row r="27" spans="1:7" ht="15.5" x14ac:dyDescent="0.35">
      <c r="A27" s="83"/>
      <c r="B27" s="84"/>
      <c r="C27" s="84"/>
      <c r="D27" s="83"/>
      <c r="E27" s="87"/>
      <c r="F27" s="88"/>
      <c r="G27" s="83"/>
    </row>
  </sheetData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4"/>
  <sheetViews>
    <sheetView workbookViewId="0">
      <selection activeCell="A6" sqref="A6:A13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7" max="7" width="8.7265625" style="1"/>
    <col min="8" max="8" width="11.453125" bestFit="1" customWidth="1"/>
  </cols>
  <sheetData>
    <row r="1" spans="1:8" s="32" customFormat="1" ht="15.5" x14ac:dyDescent="0.35">
      <c r="A1" s="90" t="str">
        <f>'Cover Page'!A2</f>
        <v>CROSS COUNTRY LEAGUE 6 - BROADLANDS FARM - LWANDLE AC</v>
      </c>
      <c r="B1" s="90"/>
      <c r="C1" s="91"/>
      <c r="D1" s="90"/>
      <c r="E1" s="90"/>
      <c r="F1" s="199"/>
      <c r="G1" s="199"/>
      <c r="H1" s="92"/>
    </row>
    <row r="2" spans="1:8" s="32" customFormat="1" ht="15.5" x14ac:dyDescent="0.35">
      <c r="A2" s="103">
        <f>'Cover Page'!A3</f>
        <v>45136</v>
      </c>
      <c r="B2" s="94"/>
      <c r="C2" s="91"/>
      <c r="D2" s="94"/>
      <c r="E2" s="94"/>
      <c r="F2" s="200"/>
      <c r="G2" s="200"/>
      <c r="H2" s="95"/>
    </row>
    <row r="3" spans="1:8" s="32" customFormat="1" ht="15.5" x14ac:dyDescent="0.35">
      <c r="A3" s="93" t="s">
        <v>588</v>
      </c>
      <c r="B3" s="94"/>
      <c r="C3" s="91"/>
      <c r="D3" s="94"/>
      <c r="E3" s="94"/>
      <c r="F3" s="200"/>
      <c r="G3" s="200"/>
      <c r="H3" s="95"/>
    </row>
    <row r="4" spans="1:8" s="32" customFormat="1" ht="15.5" x14ac:dyDescent="0.35">
      <c r="A4" s="96"/>
      <c r="B4" s="97"/>
      <c r="C4" s="98"/>
      <c r="D4" s="97"/>
      <c r="E4" s="97"/>
      <c r="F4" s="201"/>
      <c r="G4" s="201"/>
      <c r="H4" s="99"/>
    </row>
    <row r="5" spans="1:8" s="47" customFormat="1" x14ac:dyDescent="0.35">
      <c r="A5" s="79" t="s">
        <v>579</v>
      </c>
      <c r="B5" s="80" t="s">
        <v>580</v>
      </c>
      <c r="C5" s="80" t="s">
        <v>581</v>
      </c>
      <c r="D5" s="80" t="s">
        <v>401</v>
      </c>
      <c r="E5" s="79" t="s">
        <v>202</v>
      </c>
      <c r="F5" s="79" t="s">
        <v>378</v>
      </c>
      <c r="G5" s="79" t="s">
        <v>200</v>
      </c>
      <c r="H5" s="80" t="s">
        <v>582</v>
      </c>
    </row>
    <row r="6" spans="1:8" x14ac:dyDescent="0.35">
      <c r="A6" s="89">
        <v>1</v>
      </c>
      <c r="B6" s="8" t="s">
        <v>1109</v>
      </c>
      <c r="C6" s="8" t="s">
        <v>776</v>
      </c>
      <c r="D6" s="8" t="s">
        <v>813</v>
      </c>
      <c r="E6" s="162" t="s">
        <v>1110</v>
      </c>
      <c r="F6" s="1">
        <v>2</v>
      </c>
      <c r="G6" s="1">
        <v>2</v>
      </c>
      <c r="H6" s="8"/>
    </row>
    <row r="7" spans="1:8" x14ac:dyDescent="0.35">
      <c r="A7" s="89">
        <v>2</v>
      </c>
      <c r="B7" s="165" t="s">
        <v>1111</v>
      </c>
      <c r="C7" s="165" t="s">
        <v>18</v>
      </c>
      <c r="D7" s="165" t="s">
        <v>727</v>
      </c>
      <c r="E7" s="169" t="s">
        <v>1112</v>
      </c>
      <c r="F7" s="1">
        <v>2</v>
      </c>
      <c r="G7" s="1">
        <v>2</v>
      </c>
      <c r="H7" s="165"/>
    </row>
    <row r="8" spans="1:8" x14ac:dyDescent="0.35">
      <c r="A8" s="89">
        <v>3</v>
      </c>
      <c r="B8" s="8" t="s">
        <v>20</v>
      </c>
      <c r="C8" s="8" t="s">
        <v>21</v>
      </c>
      <c r="D8" s="8" t="s">
        <v>15</v>
      </c>
      <c r="E8" s="168" t="s">
        <v>1113</v>
      </c>
      <c r="F8" s="1">
        <v>2</v>
      </c>
      <c r="G8" s="1">
        <v>2</v>
      </c>
      <c r="H8" s="8"/>
    </row>
    <row r="9" spans="1:8" x14ac:dyDescent="0.35">
      <c r="A9" s="89">
        <v>4</v>
      </c>
      <c r="B9" s="8" t="s">
        <v>700</v>
      </c>
      <c r="C9" s="8" t="s">
        <v>541</v>
      </c>
      <c r="D9" s="8" t="s">
        <v>24</v>
      </c>
      <c r="E9" s="162" t="s">
        <v>1114</v>
      </c>
      <c r="F9" s="1">
        <v>2</v>
      </c>
      <c r="G9" s="1">
        <v>2</v>
      </c>
      <c r="H9" s="8"/>
    </row>
    <row r="10" spans="1:8" x14ac:dyDescent="0.35">
      <c r="A10" s="89">
        <v>5</v>
      </c>
      <c r="B10" s="163" t="s">
        <v>1115</v>
      </c>
      <c r="C10" s="163" t="s">
        <v>1116</v>
      </c>
      <c r="D10" s="163" t="s">
        <v>130</v>
      </c>
      <c r="E10" s="164" t="s">
        <v>1117</v>
      </c>
      <c r="F10" s="1">
        <v>2</v>
      </c>
      <c r="G10" s="1">
        <v>2</v>
      </c>
      <c r="H10" s="163"/>
    </row>
    <row r="11" spans="1:8" x14ac:dyDescent="0.35">
      <c r="A11" s="89">
        <v>6</v>
      </c>
      <c r="B11" s="163" t="s">
        <v>1118</v>
      </c>
      <c r="C11" s="163" t="s">
        <v>1119</v>
      </c>
      <c r="D11" s="163" t="s">
        <v>304</v>
      </c>
      <c r="E11" s="164" t="s">
        <v>1120</v>
      </c>
      <c r="F11" s="1">
        <v>2</v>
      </c>
      <c r="G11" s="1">
        <v>2</v>
      </c>
      <c r="H11" s="163"/>
    </row>
    <row r="12" spans="1:8" x14ac:dyDescent="0.35">
      <c r="A12" s="89">
        <v>7</v>
      </c>
      <c r="B12" s="8" t="s">
        <v>446</v>
      </c>
      <c r="C12" s="8" t="s">
        <v>149</v>
      </c>
      <c r="D12" s="8" t="s">
        <v>447</v>
      </c>
      <c r="E12" s="162" t="s">
        <v>1121</v>
      </c>
      <c r="F12" s="1">
        <v>2</v>
      </c>
      <c r="G12" s="1">
        <v>2</v>
      </c>
      <c r="H12" s="8"/>
    </row>
    <row r="13" spans="1:8" x14ac:dyDescent="0.35">
      <c r="A13" s="83">
        <v>8</v>
      </c>
      <c r="B13" s="8" t="s">
        <v>1122</v>
      </c>
      <c r="C13" s="8" t="s">
        <v>1123</v>
      </c>
      <c r="D13" s="163" t="s">
        <v>15</v>
      </c>
      <c r="E13" s="162" t="s">
        <v>1124</v>
      </c>
      <c r="F13" s="1">
        <v>2</v>
      </c>
      <c r="G13" s="1">
        <v>2</v>
      </c>
      <c r="H13" s="8"/>
    </row>
    <row r="14" spans="1:8" x14ac:dyDescent="0.35">
      <c r="A14" s="83"/>
      <c r="B14" s="86"/>
      <c r="C14" s="86"/>
      <c r="D14" s="83"/>
      <c r="E14" s="87"/>
      <c r="F14" s="83"/>
      <c r="G14" s="83"/>
    </row>
  </sheetData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2023-07-31T11:50:51Z</dcterms:modified>
</cp:coreProperties>
</file>